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人员花名册!$A$4:$V$10</definedName>
    <definedName name="_xlnm.Print_Area" localSheetId="0">发放单位明细!$A$1:$M$7</definedName>
    <definedName name="_xlnm.Print_Area" localSheetId="1">人员花名册!$A$1:$S$10</definedName>
    <definedName name="_xlnm.Print_Titles" localSheetId="0">发放单位明细!$1:$4</definedName>
    <definedName name="_xlnm.Print_Titles" localSheetId="1">人员花名册!$1:$4</definedName>
  </definedNames>
  <calcPr calcId="144525"/>
</workbook>
</file>

<file path=xl/sharedStrings.xml><?xml version="1.0" encoding="utf-8"?>
<sst xmlns="http://schemas.openxmlformats.org/spreadsheetml/2006/main" count="74" uniqueCount="50">
  <si>
    <t>泸县小微企业招用高校毕业生岗位、社保补贴资金申报明细表 　</t>
  </si>
  <si>
    <t xml:space="preserve">  2022年4月                                                                                                                 单位：人、元、月</t>
  </si>
  <si>
    <t>序号</t>
  </si>
  <si>
    <t>用人（收款）单位名称</t>
  </si>
  <si>
    <t>收款单位</t>
  </si>
  <si>
    <t>开户银行</t>
  </si>
  <si>
    <t>期  限</t>
  </si>
  <si>
    <t>总人数</t>
  </si>
  <si>
    <t>总月数</t>
  </si>
  <si>
    <t>补贴金额</t>
  </si>
  <si>
    <t>备注</t>
  </si>
  <si>
    <t>岗位补贴</t>
  </si>
  <si>
    <t>养老保险</t>
  </si>
  <si>
    <t>医疗保险</t>
  </si>
  <si>
    <t>失业保险</t>
  </si>
  <si>
    <t>合计</t>
  </si>
  <si>
    <t>泸州市泸县翰林教育咨询有限公司</t>
  </si>
  <si>
    <t>中国工商银行泸州大山坪支行</t>
  </si>
  <si>
    <t>2023.9－12</t>
  </si>
  <si>
    <t>泸州市泸县翰林科技文化有限公司</t>
  </si>
  <si>
    <t>2023.9－2024.1</t>
  </si>
  <si>
    <t>泸县小微企业招用高校毕业生岗位、社保补贴资金申报汇总表</t>
  </si>
  <si>
    <t>2022年4月</t>
  </si>
  <si>
    <t>单位：人、月、元</t>
  </si>
  <si>
    <t>申报补贴单位</t>
  </si>
  <si>
    <t>姓 名</t>
  </si>
  <si>
    <t>性别</t>
  </si>
  <si>
    <t>年龄</t>
  </si>
  <si>
    <t>人员类别</t>
  </si>
  <si>
    <t>岗位类别</t>
  </si>
  <si>
    <t>月工资</t>
  </si>
  <si>
    <t>毕业日期</t>
  </si>
  <si>
    <t>进单位日期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</si>
  <si>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</si>
  <si>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</si>
  <si>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</si>
  <si>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</si>
  <si>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</si>
  <si>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</si>
  <si>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刘小琴</t>
  </si>
  <si>
    <t>女</t>
  </si>
  <si>
    <t>毕业年度高校毕业生</t>
  </si>
  <si>
    <t>教师</t>
  </si>
  <si>
    <t>2022.8.1</t>
  </si>
  <si>
    <t>向元梦</t>
  </si>
  <si>
    <t>2022.6.12</t>
  </si>
  <si>
    <t>小计</t>
  </si>
  <si>
    <t>代钰敏</t>
  </si>
  <si>
    <t>泸州市泸县护翰林科技文化有限公司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</si>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</sst>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b/>
      <sz val="14"/>
      <color indexed="8"/>
      <name val="仿宋_GB2312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24"/>
      <color indexed="8"/>
      <name val="仿宋_GB2312"/>
      <charset val="134"/>
    </font>
    <font>
      <sz val="9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565">
    <xf numFmtId="0" fontId="0" fillId="0" borderId="0" applyNumberFormat="false" applyFill="false" applyBorder="false" applyAlignment="false" applyProtection="false">
      <alignment vertical="top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5" fillId="0" borderId="0"/>
    <xf numFmtId="0" fontId="17" fillId="0" borderId="0">
      <alignment vertical="center"/>
    </xf>
    <xf numFmtId="0" fontId="20" fillId="0" borderId="0">
      <alignment vertical="center"/>
    </xf>
    <xf numFmtId="0" fontId="2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1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9" applyNumberFormat="false" applyFill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42" fontId="26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12" applyNumberFormat="false" applyFill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0" borderId="10" applyNumberFormat="false" applyFill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2" fillId="0" borderId="9" applyNumberFormat="false" applyFill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2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1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5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2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2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0" borderId="11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3" fillId="18" borderId="13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1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2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2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28" borderId="14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19" borderId="15" applyNumberFormat="false" applyAlignment="false" applyProtection="false">
      <alignment vertical="center"/>
    </xf>
    <xf numFmtId="0" fontId="17" fillId="0" borderId="0">
      <alignment vertical="center"/>
    </xf>
    <xf numFmtId="0" fontId="22" fillId="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1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19" borderId="14" applyNumberForma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29" borderId="16" applyNumberFormat="false" applyFont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1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8" fillId="3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3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 applyNumberFormat="false" applyFill="false" applyBorder="false" applyAlignment="false" applyProtection="false">
      <alignment vertical="top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68">
    <xf numFmtId="0" fontId="0" fillId="0" borderId="0" xfId="0">
      <alignment vertical="top"/>
    </xf>
    <xf numFmtId="0" fontId="0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horizontal="center" vertical="center"/>
    </xf>
    <xf numFmtId="57" fontId="2" fillId="2" borderId="1" xfId="0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6" fillId="2" borderId="2" xfId="2558" applyNumberFormat="true" applyFont="true" applyFill="true" applyBorder="true" applyAlignment="true">
      <alignment horizontal="center" vertical="center"/>
    </xf>
    <xf numFmtId="0" fontId="2" fillId="2" borderId="2" xfId="2558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49" fontId="5" fillId="2" borderId="2" xfId="0" applyNumberFormat="true" applyFont="true" applyFill="true" applyBorder="true" applyAlignment="true">
      <alignment horizontal="center" vertical="center" wrapText="true"/>
    </xf>
    <xf numFmtId="0" fontId="2" fillId="2" borderId="2" xfId="1368" applyNumberFormat="true" applyFont="true" applyFill="true" applyBorder="true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49" fontId="5" fillId="2" borderId="5" xfId="0" applyNumberFormat="true" applyFont="true" applyFill="true" applyBorder="true" applyAlignment="true">
      <alignment horizontal="center" vertical="center" wrapText="true"/>
    </xf>
    <xf numFmtId="49" fontId="5" fillId="2" borderId="4" xfId="0" applyNumberFormat="true" applyFont="true" applyFill="true" applyBorder="true" applyAlignment="true">
      <alignment horizontal="center" vertical="center" wrapText="true"/>
    </xf>
    <xf numFmtId="176" fontId="2" fillId="2" borderId="2" xfId="0" applyNumberFormat="true" applyFont="true" applyFill="true" applyBorder="true" applyAlignment="true">
      <alignment horizontal="center" vertical="center"/>
    </xf>
    <xf numFmtId="0" fontId="2" fillId="2" borderId="2" xfId="0" applyNumberFormat="true" applyFont="true" applyFill="true" applyBorder="true" applyAlignment="true">
      <alignment horizontal="center" vertical="center"/>
    </xf>
    <xf numFmtId="0" fontId="1" fillId="2" borderId="2" xfId="1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horizontal="center" vertical="center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0" fontId="7" fillId="2" borderId="0" xfId="0" applyFont="true" applyFill="true" applyAlignment="true">
      <alignment vertical="top"/>
    </xf>
    <xf numFmtId="0" fontId="8" fillId="2" borderId="0" xfId="0" applyFont="true" applyFill="true" applyAlignment="true">
      <alignment vertical="top"/>
    </xf>
    <xf numFmtId="0" fontId="9" fillId="2" borderId="0" xfId="0" applyFont="true" applyFill="true" applyAlignment="true">
      <alignment vertical="center"/>
    </xf>
    <xf numFmtId="0" fontId="9" fillId="2" borderId="0" xfId="0" applyFont="true" applyFill="true" applyAlignment="true">
      <alignment vertical="top"/>
    </xf>
    <xf numFmtId="0" fontId="9" fillId="2" borderId="0" xfId="0" applyFont="true" applyFill="true" applyAlignment="true">
      <alignment horizontal="left" vertical="top"/>
    </xf>
    <xf numFmtId="0" fontId="9" fillId="2" borderId="0" xfId="0" applyFont="true" applyFill="true" applyAlignment="true">
      <alignment horizontal="center" vertical="top"/>
    </xf>
    <xf numFmtId="43" fontId="9" fillId="2" borderId="0" xfId="0" applyNumberFormat="true" applyFont="true" applyFill="true" applyAlignment="true">
      <alignment horizontal="right" vertical="center"/>
    </xf>
    <xf numFmtId="0" fontId="10" fillId="2" borderId="0" xfId="0" applyFont="true" applyFill="true" applyBorder="true" applyAlignment="true">
      <alignment horizontal="center" vertical="center"/>
    </xf>
    <xf numFmtId="0" fontId="11" fillId="2" borderId="1" xfId="0" applyFont="true" applyFill="true" applyBorder="true" applyAlignment="true">
      <alignment horizontal="center" vertical="center"/>
    </xf>
    <xf numFmtId="0" fontId="12" fillId="2" borderId="2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>
      <alignment vertical="top"/>
    </xf>
    <xf numFmtId="0" fontId="13" fillId="2" borderId="2" xfId="0" applyFont="true" applyFill="true" applyBorder="true" applyAlignment="true">
      <alignment horizontal="center" vertical="center" wrapText="true"/>
    </xf>
    <xf numFmtId="0" fontId="13" fillId="2" borderId="2" xfId="1975" applyFont="true" applyFill="true" applyBorder="true" applyAlignment="true">
      <alignment horizontal="center" vertical="center" wrapText="true"/>
    </xf>
    <xf numFmtId="0" fontId="13" fillId="2" borderId="6" xfId="1115" applyFont="true" applyFill="true" applyBorder="true" applyAlignment="true">
      <alignment horizontal="center" vertical="center" wrapText="true"/>
    </xf>
    <xf numFmtId="0" fontId="13" fillId="2" borderId="7" xfId="1115" applyFont="true" applyFill="true" applyBorder="true" applyAlignment="true">
      <alignment horizontal="center" vertical="center" wrapText="true"/>
    </xf>
    <xf numFmtId="0" fontId="14" fillId="2" borderId="0" xfId="0" applyFont="true" applyFill="true" applyBorder="true" applyAlignment="true">
      <alignment vertical="center"/>
    </xf>
    <xf numFmtId="0" fontId="9" fillId="2" borderId="0" xfId="0" applyFont="true" applyFill="true" applyAlignment="true">
      <alignment horizontal="center" vertical="center"/>
    </xf>
    <xf numFmtId="0" fontId="9" fillId="2" borderId="0" xfId="0" applyFont="true" applyFill="true" applyAlignment="true">
      <alignment horizontal="left" vertical="center"/>
    </xf>
    <xf numFmtId="0" fontId="9" fillId="2" borderId="0" xfId="0" applyFont="true" applyFill="true" applyBorder="true" applyAlignment="true"/>
    <xf numFmtId="0" fontId="9" fillId="2" borderId="0" xfId="0" applyFont="true" applyFill="true" applyAlignment="true"/>
    <xf numFmtId="0" fontId="9" fillId="2" borderId="0" xfId="0" applyFont="true" applyFill="true" applyAlignment="true">
      <alignment horizontal="center"/>
    </xf>
    <xf numFmtId="0" fontId="12" fillId="2" borderId="2" xfId="0" applyFont="true" applyFill="true" applyBorder="true" applyAlignment="true">
      <alignment horizontal="center" vertical="center"/>
    </xf>
    <xf numFmtId="43" fontId="12" fillId="2" borderId="2" xfId="0" applyNumberFormat="true" applyFont="true" applyFill="true" applyBorder="true" applyAlignment="true">
      <alignment horizontal="center" vertical="center"/>
    </xf>
    <xf numFmtId="0" fontId="13" fillId="2" borderId="2" xfId="0" applyFont="true" applyFill="true" applyBorder="true" applyAlignment="true">
      <alignment horizontal="center" vertical="center"/>
    </xf>
    <xf numFmtId="43" fontId="13" fillId="2" borderId="2" xfId="0" applyNumberFormat="true" applyFont="true" applyFill="true" applyBorder="true" applyAlignment="true">
      <alignment horizontal="center" vertical="center"/>
    </xf>
    <xf numFmtId="0" fontId="13" fillId="2" borderId="2" xfId="1115" applyFont="true" applyFill="true" applyBorder="true" applyAlignment="true">
      <alignment horizontal="center" vertical="center" wrapText="true"/>
    </xf>
    <xf numFmtId="0" fontId="13" fillId="2" borderId="2" xfId="1115" applyFont="true" applyFill="true" applyBorder="true" applyAlignment="true">
      <alignment horizontal="center" vertical="center"/>
    </xf>
    <xf numFmtId="43" fontId="13" fillId="2" borderId="2" xfId="1417" applyNumberFormat="true" applyFont="true" applyFill="true" applyBorder="true" applyAlignment="true">
      <alignment horizontal="center" vertical="center"/>
    </xf>
    <xf numFmtId="0" fontId="13" fillId="2" borderId="8" xfId="1115" applyFont="true" applyFill="true" applyBorder="true" applyAlignment="true">
      <alignment horizontal="center" vertical="center" wrapText="true"/>
    </xf>
    <xf numFmtId="43" fontId="9" fillId="2" borderId="0" xfId="0" applyNumberFormat="true" applyFont="true" applyFill="true" applyBorder="true" applyAlignment="true">
      <alignment horizontal="right" vertical="top"/>
    </xf>
    <xf numFmtId="0" fontId="15" fillId="2" borderId="0" xfId="0" applyFont="true" applyFill="true" applyAlignment="true">
      <alignment vertical="top"/>
    </xf>
    <xf numFmtId="0" fontId="7" fillId="2" borderId="0" xfId="0" applyFont="true" applyFill="true" applyAlignment="true"/>
    <xf numFmtId="0" fontId="8" fillId="2" borderId="2" xfId="0" applyFont="true" applyFill="true" applyBorder="true" applyAlignment="true">
      <alignment horizontal="center" vertical="center"/>
    </xf>
    <xf numFmtId="0" fontId="8" fillId="2" borderId="0" xfId="0" applyFont="true" applyFill="true" applyAlignment="true"/>
    <xf numFmtId="0" fontId="16" fillId="2" borderId="2" xfId="1115" applyFont="true" applyFill="true" applyBorder="true" applyAlignment="true">
      <alignment horizontal="center" vertical="center" wrapText="true"/>
    </xf>
    <xf numFmtId="43" fontId="9" fillId="2" borderId="0" xfId="0" applyNumberFormat="true" applyFont="true" applyFill="true" applyAlignment="true">
      <alignment horizontal="right" vertical="top"/>
    </xf>
  </cellXfs>
  <cellStyles count="2565">
    <cellStyle name="常规" xfId="0" builtinId="0"/>
    <cellStyle name="常规_Sheet1" xfId="1"/>
    <cellStyle name="常规 9 9 7" xfId="2"/>
    <cellStyle name="常规 9 9 6" xfId="3"/>
    <cellStyle name="常规 9 9 5" xfId="4"/>
    <cellStyle name="常规 9 9 4" xfId="5"/>
    <cellStyle name="常规 9 9 3 5" xfId="6"/>
    <cellStyle name="常规 9 9 3 4" xfId="7"/>
    <cellStyle name="常规 9 9 3 3" xfId="8"/>
    <cellStyle name="常规 9 9 3 2" xfId="9"/>
    <cellStyle name="常规 9 9 3" xfId="10"/>
    <cellStyle name="常规 9 9 2 5" xfId="11"/>
    <cellStyle name="常规 9 9 2 4" xfId="12"/>
    <cellStyle name="常规 9 9 2 3" xfId="13"/>
    <cellStyle name="常规 9 9 2 2" xfId="14"/>
    <cellStyle name="常规 9 9 2" xfId="15"/>
    <cellStyle name="常规 9 8 7" xfId="16"/>
    <cellStyle name="常规 9 8 6" xfId="17"/>
    <cellStyle name="常规 9 8 5" xfId="18"/>
    <cellStyle name="常规 9 8 4" xfId="19"/>
    <cellStyle name="常规 9 8 3 5" xfId="20"/>
    <cellStyle name="常规 9 8 3" xfId="21"/>
    <cellStyle name="常规 9 8 2 5" xfId="22"/>
    <cellStyle name="常规 9 8 2" xfId="23"/>
    <cellStyle name="常规 9 7 6" xfId="24"/>
    <cellStyle name="常规 9 7 5" xfId="25"/>
    <cellStyle name="常规 9 7 4" xfId="26"/>
    <cellStyle name="常规 9 7 3 5" xfId="27"/>
    <cellStyle name="常规 9 7 3 4" xfId="28"/>
    <cellStyle name="常规 9 7 3 3" xfId="29"/>
    <cellStyle name="常规 9 7 3 2" xfId="30"/>
    <cellStyle name="常规 9 7 3" xfId="31"/>
    <cellStyle name="常规 9 7 2 5" xfId="32"/>
    <cellStyle name="常规 9 7 2 2" xfId="33"/>
    <cellStyle name="常规 9 7 2" xfId="34"/>
    <cellStyle name="常规 9 6 6" xfId="35"/>
    <cellStyle name="常规 9 6 5" xfId="36"/>
    <cellStyle name="常规 9 6 4" xfId="37"/>
    <cellStyle name="常规 9 6 3 5" xfId="38"/>
    <cellStyle name="常规 9 6 3 4" xfId="39"/>
    <cellStyle name="常规 9 6 3 3" xfId="40"/>
    <cellStyle name="常规 9 6 3 2" xfId="41"/>
    <cellStyle name="常规 9 6 3" xfId="42"/>
    <cellStyle name="常规 9 6 2 5" xfId="43"/>
    <cellStyle name="常规 9 6 2 4" xfId="44"/>
    <cellStyle name="常规 9 6 2 3" xfId="45"/>
    <cellStyle name="常规 9 6 2 2" xfId="46"/>
    <cellStyle name="常规 9 6" xfId="47"/>
    <cellStyle name="常规 9 5 3 5" xfId="48"/>
    <cellStyle name="常规 9 5 3 4" xfId="49"/>
    <cellStyle name="常规 9 5 3 3" xfId="50"/>
    <cellStyle name="常规 9 5 3 2" xfId="51"/>
    <cellStyle name="常规 9 5 2 5" xfId="52"/>
    <cellStyle name="常规 9 5 2 4" xfId="53"/>
    <cellStyle name="常规 9 5 2 3" xfId="54"/>
    <cellStyle name="常规 9 5 2 2" xfId="55"/>
    <cellStyle name="常规 9 5" xfId="56"/>
    <cellStyle name="常规 9 4" xfId="57"/>
    <cellStyle name="常规 9 3 4" xfId="58"/>
    <cellStyle name="常规 9 3" xfId="59"/>
    <cellStyle name="常规 9 2 5" xfId="60"/>
    <cellStyle name="常规 9 2 4" xfId="61"/>
    <cellStyle name="常规 9 2 3 2" xfId="62"/>
    <cellStyle name="常规 9 2 2 2" xfId="63"/>
    <cellStyle name="常规 9 2" xfId="64"/>
    <cellStyle name="常规 9 15" xfId="65"/>
    <cellStyle name="常规 9 14 3" xfId="66"/>
    <cellStyle name="常规 9 14 2 3" xfId="67"/>
    <cellStyle name="常规 9 14 2 2" xfId="68"/>
    <cellStyle name="常规 9 14 2" xfId="69"/>
    <cellStyle name="常规 9 14" xfId="70"/>
    <cellStyle name="常规 9 13 5" xfId="71"/>
    <cellStyle name="常规 9 13 4" xfId="72"/>
    <cellStyle name="常规 9 13 3" xfId="73"/>
    <cellStyle name="常规 9 13" xfId="74"/>
    <cellStyle name="常规 9 12 5" xfId="75"/>
    <cellStyle name="常规 9 12 4" xfId="76"/>
    <cellStyle name="常规 9 12 3" xfId="77"/>
    <cellStyle name="常规 9 12" xfId="78"/>
    <cellStyle name="常规 9 11 4" xfId="79"/>
    <cellStyle name="常规 9 11 3" xfId="80"/>
    <cellStyle name="常规 9 11 2 5" xfId="81"/>
    <cellStyle name="常规 9 11 2 4" xfId="82"/>
    <cellStyle name="常规 9 11 2 3" xfId="83"/>
    <cellStyle name="常规 9 11 2 2" xfId="84"/>
    <cellStyle name="常规 9 11 2" xfId="85"/>
    <cellStyle name="常规 9 10 7" xfId="86"/>
    <cellStyle name="常规 9 10 6" xfId="87"/>
    <cellStyle name="常规 9 10 5" xfId="88"/>
    <cellStyle name="常规 9 10 4" xfId="89"/>
    <cellStyle name="常规 9 10 3 3" xfId="90"/>
    <cellStyle name="常规 9 10 3 2" xfId="91"/>
    <cellStyle name="常规 9 10 3" xfId="92"/>
    <cellStyle name="常规 9 10 2 5" xfId="93"/>
    <cellStyle name="常规 9 10 2 4" xfId="94"/>
    <cellStyle name="常规 9 10 2 3" xfId="95"/>
    <cellStyle name="常规 9 10 2 2" xfId="96"/>
    <cellStyle name="常规 86" xfId="97"/>
    <cellStyle name="常规 8 9 7" xfId="98"/>
    <cellStyle name="常规 8 9 6" xfId="99"/>
    <cellStyle name="常规 8 9 5" xfId="100"/>
    <cellStyle name="常规 8 9 4" xfId="101"/>
    <cellStyle name="常规 8 9 3 5" xfId="102"/>
    <cellStyle name="常规 8 9 3 4" xfId="103"/>
    <cellStyle name="常规 8 9 3 3" xfId="104"/>
    <cellStyle name="常规 8 9 3 2" xfId="105"/>
    <cellStyle name="常规 8 9 3" xfId="106"/>
    <cellStyle name="常规 8 9 2 5" xfId="107"/>
    <cellStyle name="常规 8 9 2 4" xfId="108"/>
    <cellStyle name="常规 8 9 2 3" xfId="109"/>
    <cellStyle name="常规 8 9 2 2" xfId="110"/>
    <cellStyle name="常规 8 9 2" xfId="111"/>
    <cellStyle name="常规 8 9" xfId="112"/>
    <cellStyle name="常规 8 8 7" xfId="113"/>
    <cellStyle name="常规 8 8 6" xfId="114"/>
    <cellStyle name="常规 8 8 5" xfId="115"/>
    <cellStyle name="常规 8 8 2 5" xfId="116"/>
    <cellStyle name="常规 8 8 2 4" xfId="117"/>
    <cellStyle name="常规 8 8 2 3" xfId="118"/>
    <cellStyle name="常规 8 8 2 2" xfId="119"/>
    <cellStyle name="常规 8 7 6" xfId="120"/>
    <cellStyle name="常规 8 7 5" xfId="121"/>
    <cellStyle name="常规 8 7 4" xfId="122"/>
    <cellStyle name="常规 8 7 3 4" xfId="123"/>
    <cellStyle name="常规 8 7 3 3" xfId="124"/>
    <cellStyle name="常规 8 7 3 2" xfId="125"/>
    <cellStyle name="常规 8 7 3" xfId="126"/>
    <cellStyle name="常规 8 7 2 4" xfId="127"/>
    <cellStyle name="常规 8 7 2 3" xfId="128"/>
    <cellStyle name="常规 8 7 2 2" xfId="129"/>
    <cellStyle name="常规 8 7 2" xfId="130"/>
    <cellStyle name="常规 8 6 6" xfId="131"/>
    <cellStyle name="常规 8 6 5" xfId="132"/>
    <cellStyle name="常规 8 6 4" xfId="133"/>
    <cellStyle name="常规 8 6 3 5" xfId="134"/>
    <cellStyle name="常规 8 6 3 4" xfId="135"/>
    <cellStyle name="常规 8 6 3 3" xfId="136"/>
    <cellStyle name="常规 8 6 3 2" xfId="137"/>
    <cellStyle name="常规 8 6 3" xfId="138"/>
    <cellStyle name="常规 8 6 2 5" xfId="139"/>
    <cellStyle name="常规 8 6 2 4" xfId="140"/>
    <cellStyle name="常规 8 6 2 3" xfId="141"/>
    <cellStyle name="常规 8 6 2 2" xfId="142"/>
    <cellStyle name="常规 8 5 7" xfId="143"/>
    <cellStyle name="常规 8 5 6" xfId="144"/>
    <cellStyle name="常规 8 5 5" xfId="145"/>
    <cellStyle name="常规 8 5 4" xfId="146"/>
    <cellStyle name="常规 8 5 3 3" xfId="147"/>
    <cellStyle name="常规 8 5 3 2" xfId="148"/>
    <cellStyle name="常规 8 5 3" xfId="149"/>
    <cellStyle name="常规 8 5 2 3" xfId="150"/>
    <cellStyle name="常规 8 5 2 2" xfId="151"/>
    <cellStyle name="常规 8 5 2" xfId="152"/>
    <cellStyle name="常规 8 4 4" xfId="153"/>
    <cellStyle name="常规 8 4 3 3" xfId="154"/>
    <cellStyle name="常规 8 4 3 2" xfId="155"/>
    <cellStyle name="常规 8 4 3" xfId="156"/>
    <cellStyle name="常规 8 4 2 3" xfId="157"/>
    <cellStyle name="常规 8 4 2 2" xfId="158"/>
    <cellStyle name="常规 8 4 2" xfId="159"/>
    <cellStyle name="常规 8 3 4" xfId="160"/>
    <cellStyle name="常规 8 3 3" xfId="161"/>
    <cellStyle name="常规 8 3 2 3" xfId="162"/>
    <cellStyle name="常规 8 3 2 2" xfId="163"/>
    <cellStyle name="常规 8 3 2" xfId="164"/>
    <cellStyle name="常规 8 2 5" xfId="165"/>
    <cellStyle name="常规 8 2 4" xfId="166"/>
    <cellStyle name="常规 8 2 3 3" xfId="167"/>
    <cellStyle name="常规 8 2 3 2" xfId="168"/>
    <cellStyle name="常规 8 2 2 3" xfId="169"/>
    <cellStyle name="常规 8 2 2 2" xfId="170"/>
    <cellStyle name="常规 8 14 3" xfId="171"/>
    <cellStyle name="常规 8 14 2" xfId="172"/>
    <cellStyle name="常规 8 13 5" xfId="173"/>
    <cellStyle name="常规 8 13 4" xfId="174"/>
    <cellStyle name="常规 8 13 3" xfId="175"/>
    <cellStyle name="常规 8 12 5" xfId="176"/>
    <cellStyle name="常规 8 12 4" xfId="177"/>
    <cellStyle name="常规 8 12 3" xfId="178"/>
    <cellStyle name="常规 8 11 4" xfId="179"/>
    <cellStyle name="常规 8 11 3" xfId="180"/>
    <cellStyle name="常规 8 11 2 5" xfId="181"/>
    <cellStyle name="常规 8 11 2 4" xfId="182"/>
    <cellStyle name="常规 8 11 2" xfId="183"/>
    <cellStyle name="常规 8 10 2 5" xfId="184"/>
    <cellStyle name="常规 8 10 2 4" xfId="185"/>
    <cellStyle name="常规 8 10" xfId="186"/>
    <cellStyle name="常规 83" xfId="187"/>
    <cellStyle name="常规 78" xfId="188"/>
    <cellStyle name="常规 82" xfId="189"/>
    <cellStyle name="常规 77" xfId="190"/>
    <cellStyle name="常规 81" xfId="191"/>
    <cellStyle name="常规 76" xfId="192"/>
    <cellStyle name="常规 80" xfId="193"/>
    <cellStyle name="常规 75" xfId="194"/>
    <cellStyle name="常规 7 9 7" xfId="195"/>
    <cellStyle name="常规 7 9 6" xfId="196"/>
    <cellStyle name="常规 7 9 5" xfId="197"/>
    <cellStyle name="常规 7 9 4" xfId="198"/>
    <cellStyle name="常规 7 9 3 5" xfId="199"/>
    <cellStyle name="常规 7 9 3 4" xfId="200"/>
    <cellStyle name="常规 7 9 3 3" xfId="201"/>
    <cellStyle name="常规 7 9 3" xfId="202"/>
    <cellStyle name="常规 7 9 2 5" xfId="203"/>
    <cellStyle name="常规 7 9 2 4" xfId="204"/>
    <cellStyle name="常规 7 9 2 3" xfId="205"/>
    <cellStyle name="常规 7 9 2" xfId="206"/>
    <cellStyle name="常规 7 9" xfId="207"/>
    <cellStyle name="常规 7 8 7" xfId="208"/>
    <cellStyle name="常规 7 8 6" xfId="209"/>
    <cellStyle name="常规 7 8 5" xfId="210"/>
    <cellStyle name="常规 7 8 3 5" xfId="211"/>
    <cellStyle name="常规 7 8 3 4" xfId="212"/>
    <cellStyle name="常规 7 8 3 3" xfId="213"/>
    <cellStyle name="常规 7 8 3 2" xfId="214"/>
    <cellStyle name="常规 7 8 3" xfId="215"/>
    <cellStyle name="常规 7 8 2 5" xfId="216"/>
    <cellStyle name="常规 7 8 2 4" xfId="217"/>
    <cellStyle name="常规 7 8 2 3" xfId="218"/>
    <cellStyle name="常规 7 8 2 2" xfId="219"/>
    <cellStyle name="常规 7 8 2" xfId="220"/>
    <cellStyle name="常规 7 7 6" xfId="221"/>
    <cellStyle name="常规 7 7 5" xfId="222"/>
    <cellStyle name="常规 7 7 4" xfId="223"/>
    <cellStyle name="常规 7 7 3 5" xfId="224"/>
    <cellStyle name="常规 7 7 3 4" xfId="225"/>
    <cellStyle name="常规 7 7 3 3" xfId="226"/>
    <cellStyle name="常规 7 7 3 2" xfId="227"/>
    <cellStyle name="常规 7 7 3" xfId="228"/>
    <cellStyle name="常规 7 7 2 5" xfId="229"/>
    <cellStyle name="常规 7 7 2 4" xfId="230"/>
    <cellStyle name="常规 7 7 2 3" xfId="231"/>
    <cellStyle name="常规 7 7 2 2" xfId="232"/>
    <cellStyle name="常规 7 7 2" xfId="233"/>
    <cellStyle name="常规 7 6 6" xfId="234"/>
    <cellStyle name="常规 7 6 5" xfId="235"/>
    <cellStyle name="常规 7 6 4" xfId="236"/>
    <cellStyle name="常规 7 6 3 5" xfId="237"/>
    <cellStyle name="常规 7 6 3 4" xfId="238"/>
    <cellStyle name="常规 7 6 3" xfId="239"/>
    <cellStyle name="常规 7 6 2 4" xfId="240"/>
    <cellStyle name="常规 7 5 7" xfId="241"/>
    <cellStyle name="常规 7 5 6" xfId="242"/>
    <cellStyle name="常规 7 5 5" xfId="243"/>
    <cellStyle name="常规 7 5 4" xfId="244"/>
    <cellStyle name="常规 7 5 3 4" xfId="245"/>
    <cellStyle name="常规 7 5 3" xfId="246"/>
    <cellStyle name="常规 7 5 2 4" xfId="247"/>
    <cellStyle name="常规 7 4 4" xfId="248"/>
    <cellStyle name="常规 7 4 3 5" xfId="249"/>
    <cellStyle name="常规 7 4 3 4" xfId="250"/>
    <cellStyle name="常规 7 4 3" xfId="251"/>
    <cellStyle name="常规 7 4 2 5" xfId="252"/>
    <cellStyle name="常规 7 4 2 4" xfId="253"/>
    <cellStyle name="常规 7 4 2" xfId="254"/>
    <cellStyle name="常规 7 3 4" xfId="255"/>
    <cellStyle name="常规 7 3 3 5" xfId="256"/>
    <cellStyle name="常规 7 3 3 4" xfId="257"/>
    <cellStyle name="常规 7 3 3" xfId="258"/>
    <cellStyle name="常规 7 3 2 5" xfId="259"/>
    <cellStyle name="常规 7 3 2 4" xfId="260"/>
    <cellStyle name="常规 7 3 2" xfId="261"/>
    <cellStyle name="常规 7 2 5" xfId="262"/>
    <cellStyle name="常规 7 2 4" xfId="263"/>
    <cellStyle name="常规 7 2 3 5" xfId="264"/>
    <cellStyle name="常规 7 2 3 4" xfId="265"/>
    <cellStyle name="常规 7 2 3 3" xfId="266"/>
    <cellStyle name="常规 7 2 3 2" xfId="267"/>
    <cellStyle name="常规 7 2 2 5" xfId="268"/>
    <cellStyle name="常规 7 2 2 4" xfId="269"/>
    <cellStyle name="常规 7 2 2 3" xfId="270"/>
    <cellStyle name="常规 7 14 3" xfId="271"/>
    <cellStyle name="常规 7 14 2 3" xfId="272"/>
    <cellStyle name="常规 7 14 2 2" xfId="273"/>
    <cellStyle name="常规 7 14 2" xfId="274"/>
    <cellStyle name="常规 7 13 5" xfId="275"/>
    <cellStyle name="常规 7 13 4" xfId="276"/>
    <cellStyle name="常规 7 13 3" xfId="277"/>
    <cellStyle name="常规 7 13 2" xfId="278"/>
    <cellStyle name="常规 7 12 5" xfId="279"/>
    <cellStyle name="常规 7 12 4" xfId="280"/>
    <cellStyle name="常规 7 12 3" xfId="281"/>
    <cellStyle name="常规 7 12 2" xfId="282"/>
    <cellStyle name="常规 7 11 4" xfId="283"/>
    <cellStyle name="常规 7 11 3" xfId="284"/>
    <cellStyle name="常规 7 11 2 2" xfId="285"/>
    <cellStyle name="常规 7 11 2" xfId="286"/>
    <cellStyle name="常规 7 11" xfId="287"/>
    <cellStyle name="常规 7 10 7" xfId="288"/>
    <cellStyle name="常规 7 10 6" xfId="289"/>
    <cellStyle name="常规 7 10 5" xfId="290"/>
    <cellStyle name="常规 7 10 4" xfId="291"/>
    <cellStyle name="常规 7 10 3 4" xfId="292"/>
    <cellStyle name="常规 7 10 3 3" xfId="293"/>
    <cellStyle name="常规 7 10 3 2" xfId="294"/>
    <cellStyle name="常规 7 10 3" xfId="295"/>
    <cellStyle name="常规 7 10 2 2" xfId="296"/>
    <cellStyle name="常规 7 10 2" xfId="297"/>
    <cellStyle name="常规 7 10" xfId="298"/>
    <cellStyle name="常规 74" xfId="299"/>
    <cellStyle name="常规 69" xfId="300"/>
    <cellStyle name="常规 73" xfId="301"/>
    <cellStyle name="常规 68" xfId="302"/>
    <cellStyle name="常规 72" xfId="303"/>
    <cellStyle name="常规 67" xfId="304"/>
    <cellStyle name="常规 71" xfId="305"/>
    <cellStyle name="常规 66" xfId="306"/>
    <cellStyle name="常规 70" xfId="307"/>
    <cellStyle name="常规 65" xfId="308"/>
    <cellStyle name="常规 6 9 7" xfId="309"/>
    <cellStyle name="常规 6 9 6" xfId="310"/>
    <cellStyle name="常规 6 9 5" xfId="311"/>
    <cellStyle name="常规 6 9 4" xfId="312"/>
    <cellStyle name="常规 6 9 3" xfId="313"/>
    <cellStyle name="常规 6 9 2 5" xfId="314"/>
    <cellStyle name="常规 6 9 2 4" xfId="315"/>
    <cellStyle name="常规 6 9 2 3" xfId="316"/>
    <cellStyle name="常规 6 9 2 2" xfId="317"/>
    <cellStyle name="常规 6 9 2" xfId="318"/>
    <cellStyle name="常规 6 9" xfId="319"/>
    <cellStyle name="常规 6 8 7" xfId="320"/>
    <cellStyle name="常规 6 8 6" xfId="321"/>
    <cellStyle name="常规 6 8 5" xfId="322"/>
    <cellStyle name="常规 6 8 4" xfId="323"/>
    <cellStyle name="常规 8 14 2 3" xfId="324"/>
    <cellStyle name="常规 6 8 3 5" xfId="325"/>
    <cellStyle name="常规 8 14 2 2" xfId="326"/>
    <cellStyle name="常规 6 8 3 4" xfId="327"/>
    <cellStyle name="常规 6 8 3 3" xfId="328"/>
    <cellStyle name="常规 6 8 3 2" xfId="329"/>
    <cellStyle name="常规 6 8 3" xfId="330"/>
    <cellStyle name="常规 6 8 2 5" xfId="331"/>
    <cellStyle name="常规 6 8 2 4" xfId="332"/>
    <cellStyle name="常规 6 8 2 3" xfId="333"/>
    <cellStyle name="常规 6 8 2 2" xfId="334"/>
    <cellStyle name="常规 6 8 2" xfId="335"/>
    <cellStyle name="常规 6 8" xfId="336"/>
    <cellStyle name="常规 6 7 7" xfId="337"/>
    <cellStyle name="常规 6 7 6" xfId="338"/>
    <cellStyle name="常规 6 7 5" xfId="339"/>
    <cellStyle name="常规 6 7 4" xfId="340"/>
    <cellStyle name="常规 6 7 3 5" xfId="341"/>
    <cellStyle name="常规 6 7 3 4" xfId="342"/>
    <cellStyle name="常规 6 7 3 3" xfId="343"/>
    <cellStyle name="常规 6 7 3 2" xfId="344"/>
    <cellStyle name="常规 6 7 3" xfId="345"/>
    <cellStyle name="常规 6 7 2 5" xfId="346"/>
    <cellStyle name="常规 6 7 2 4" xfId="347"/>
    <cellStyle name="常规 6 7 2 3" xfId="348"/>
    <cellStyle name="常规 6 7 2 2" xfId="349"/>
    <cellStyle name="常规 6 7 2" xfId="350"/>
    <cellStyle name="常规 6 7" xfId="351"/>
    <cellStyle name="常规 6 6 7" xfId="352"/>
    <cellStyle name="常规 6 6 6" xfId="353"/>
    <cellStyle name="常规 6 6 5" xfId="354"/>
    <cellStyle name="常规 6 6 4" xfId="355"/>
    <cellStyle name="常规 6 6 3 5" xfId="356"/>
    <cellStyle name="常规 6 6 3 4" xfId="357"/>
    <cellStyle name="常规 6 6 3 3" xfId="358"/>
    <cellStyle name="常规 6 6 3 2" xfId="359"/>
    <cellStyle name="常规 6 6 3" xfId="360"/>
    <cellStyle name="常规 6 6 2 5" xfId="361"/>
    <cellStyle name="常规 6 6 2 4" xfId="362"/>
    <cellStyle name="常规 6 6 2 3" xfId="363"/>
    <cellStyle name="常规 6 6 2 2" xfId="364"/>
    <cellStyle name="常规 6 6" xfId="365"/>
    <cellStyle name="常规 6 5 7" xfId="366"/>
    <cellStyle name="常规 6 5 6" xfId="367"/>
    <cellStyle name="常规 6 5 5" xfId="368"/>
    <cellStyle name="常规 6 5 4" xfId="369"/>
    <cellStyle name="常规 8 11 2 3" xfId="370"/>
    <cellStyle name="常规 6 5 3 5" xfId="371"/>
    <cellStyle name="常规 8 11 2 2" xfId="372"/>
    <cellStyle name="常规 6 5 3 4" xfId="373"/>
    <cellStyle name="常规 6 5 3 3" xfId="374"/>
    <cellStyle name="常规 6 5 3 2" xfId="375"/>
    <cellStyle name="常规 6 5 3" xfId="376"/>
    <cellStyle name="常规 6 5 2 2" xfId="377"/>
    <cellStyle name="常规 6 5" xfId="378"/>
    <cellStyle name="常规 6 4 4" xfId="379"/>
    <cellStyle name="常规 8 10 2 3" xfId="380"/>
    <cellStyle name="常规 6 4 3 5" xfId="381"/>
    <cellStyle name="常规 8 10 2 2" xfId="382"/>
    <cellStyle name="常规 6 4 3 4" xfId="383"/>
    <cellStyle name="常规 6 4 3 3" xfId="384"/>
    <cellStyle name="常规 6 4 3 2" xfId="385"/>
    <cellStyle name="常规 6 4 3" xfId="386"/>
    <cellStyle name="常规 6 4 2" xfId="387"/>
    <cellStyle name="常规 6 4" xfId="388"/>
    <cellStyle name="常规 6 3 4" xfId="389"/>
    <cellStyle name="常规 6 3 3 5" xfId="390"/>
    <cellStyle name="常规 6 3 3 4" xfId="391"/>
    <cellStyle name="常规 6 3 3 3" xfId="392"/>
    <cellStyle name="常规 6 3 3 2" xfId="393"/>
    <cellStyle name="常规 6 3 3" xfId="394"/>
    <cellStyle name="常规 6 3 2 5" xfId="395"/>
    <cellStyle name="常规 6 3 2 4" xfId="396"/>
    <cellStyle name="常规 6 3 2" xfId="397"/>
    <cellStyle name="常规 6 2 5" xfId="398"/>
    <cellStyle name="常规 6 2 4" xfId="399"/>
    <cellStyle name="常规 6 2 3 5" xfId="400"/>
    <cellStyle name="常规 6 2 2 5" xfId="401"/>
    <cellStyle name="常规 6 2 2 4" xfId="402"/>
    <cellStyle name="常规 6 15" xfId="403"/>
    <cellStyle name="常规 6 14 3" xfId="404"/>
    <cellStyle name="常规 6 14 2 2" xfId="405"/>
    <cellStyle name="常规 6 14 2" xfId="406"/>
    <cellStyle name="常规 6 14" xfId="407"/>
    <cellStyle name="常规 6 13 5" xfId="408"/>
    <cellStyle name="常规 6 13 4" xfId="409"/>
    <cellStyle name="常规 6 13 3" xfId="410"/>
    <cellStyle name="常规 6 13 2" xfId="411"/>
    <cellStyle name="常规 6 13" xfId="412"/>
    <cellStyle name="常规 6 12 5" xfId="413"/>
    <cellStyle name="常规 6 12 4" xfId="414"/>
    <cellStyle name="常规 6 12" xfId="415"/>
    <cellStyle name="常规 6 11 4" xfId="416"/>
    <cellStyle name="常规 6 11 3" xfId="417"/>
    <cellStyle name="常规 6 11 2 5" xfId="418"/>
    <cellStyle name="常规 6 11 2 4" xfId="419"/>
    <cellStyle name="常规 6 11 2 3" xfId="420"/>
    <cellStyle name="常规 6 11 2 2" xfId="421"/>
    <cellStyle name="常规 6 11 2" xfId="422"/>
    <cellStyle name="常规 6 11" xfId="423"/>
    <cellStyle name="常规 6 10 7" xfId="424"/>
    <cellStyle name="常规 6 10 6" xfId="425"/>
    <cellStyle name="常规 6 10 5" xfId="426"/>
    <cellStyle name="常规 6 10 4" xfId="427"/>
    <cellStyle name="常规 6 10 3 5" xfId="428"/>
    <cellStyle name="常规 6 10 3 4" xfId="429"/>
    <cellStyle name="常规 6 10 3 3" xfId="430"/>
    <cellStyle name="常规 6 10 3 2" xfId="431"/>
    <cellStyle name="常规 6 10 3" xfId="432"/>
    <cellStyle name="常规 6 10" xfId="433"/>
    <cellStyle name="常规 6" xfId="434"/>
    <cellStyle name="常规 64" xfId="435"/>
    <cellStyle name="常规 59" xfId="436"/>
    <cellStyle name="常规 63" xfId="437"/>
    <cellStyle name="常规 58" xfId="438"/>
    <cellStyle name="常规 8 10 7" xfId="439"/>
    <cellStyle name="常规 62" xfId="440"/>
    <cellStyle name="常规 57" xfId="441"/>
    <cellStyle name="常规 8 10 6" xfId="442"/>
    <cellStyle name="常规 61" xfId="443"/>
    <cellStyle name="常规 56" xfId="444"/>
    <cellStyle name="常规 8 10 5" xfId="445"/>
    <cellStyle name="常规 60" xfId="446"/>
    <cellStyle name="常规 55" xfId="447"/>
    <cellStyle name="常规 50 5" xfId="448"/>
    <cellStyle name="常规 50 4" xfId="449"/>
    <cellStyle name="常规 50 3" xfId="450"/>
    <cellStyle name="常规 50 2" xfId="451"/>
    <cellStyle name="常规 5 9 7" xfId="452"/>
    <cellStyle name="常规 5 9 6" xfId="453"/>
    <cellStyle name="常规 5 9 5" xfId="454"/>
    <cellStyle name="常规 5 9 4" xfId="455"/>
    <cellStyle name="常规 5 9 3 5" xfId="456"/>
    <cellStyle name="常规 5 9 3 4" xfId="457"/>
    <cellStyle name="常规 5 9 3 3" xfId="458"/>
    <cellStyle name="常规 5 9 3 2" xfId="459"/>
    <cellStyle name="常规 5 9 2 5" xfId="460"/>
    <cellStyle name="常规 5 9 2 4" xfId="461"/>
    <cellStyle name="常规 5 9 2 3" xfId="462"/>
    <cellStyle name="常规 5 9 2 2" xfId="463"/>
    <cellStyle name="常规 5 9" xfId="464"/>
    <cellStyle name="常规 5 8 7" xfId="465"/>
    <cellStyle name="常规 5 8 6" xfId="466"/>
    <cellStyle name="常规 5 8 3 5" xfId="467"/>
    <cellStyle name="常规 5 8 3 4" xfId="468"/>
    <cellStyle name="常规 5 8 3 3" xfId="469"/>
    <cellStyle name="常规 5 8 3 2" xfId="470"/>
    <cellStyle name="常规 5 8 2 4" xfId="471"/>
    <cellStyle name="常规 5 8 2 3" xfId="472"/>
    <cellStyle name="常规 5 8 2 2" xfId="473"/>
    <cellStyle name="常规 5 8" xfId="474"/>
    <cellStyle name="常规 5 7 7" xfId="475"/>
    <cellStyle name="常规 5 7 6" xfId="476"/>
    <cellStyle name="常规 5 7 3 4" xfId="477"/>
    <cellStyle name="常规 5 7 3 3" xfId="478"/>
    <cellStyle name="常规 5 7 3 2" xfId="479"/>
    <cellStyle name="常规 5 7 2 4" xfId="480"/>
    <cellStyle name="常规 5 7 2 3" xfId="481"/>
    <cellStyle name="常规 5 7 2 2" xfId="482"/>
    <cellStyle name="常规 5 7" xfId="483"/>
    <cellStyle name="常规 5 6 7" xfId="484"/>
    <cellStyle name="常规 5 6 6" xfId="485"/>
    <cellStyle name="常规 5 6 5" xfId="486"/>
    <cellStyle name="常规 5 6 4" xfId="487"/>
    <cellStyle name="常规 5 6 3 5" xfId="488"/>
    <cellStyle name="常规 5 6 3 4" xfId="489"/>
    <cellStyle name="常规 5 6 3 3" xfId="490"/>
    <cellStyle name="常规 5 6 3 2" xfId="491"/>
    <cellStyle name="常规 5 6 3" xfId="492"/>
    <cellStyle name="常规 5 6 2 5" xfId="493"/>
    <cellStyle name="常规 5 6 2 4" xfId="494"/>
    <cellStyle name="常规 5 6 2 3" xfId="495"/>
    <cellStyle name="常规 5 6 2 2" xfId="496"/>
    <cellStyle name="常规 5 6" xfId="497"/>
    <cellStyle name="常规 5 5 7" xfId="498"/>
    <cellStyle name="常规 5 5 6" xfId="499"/>
    <cellStyle name="常规 5 5 5" xfId="500"/>
    <cellStyle name="常规 5 5 4" xfId="501"/>
    <cellStyle name="常规 5 5 3 5" xfId="502"/>
    <cellStyle name="常规 5 5 3 4" xfId="503"/>
    <cellStyle name="常规 5 5 3 3" xfId="504"/>
    <cellStyle name="常规 5 5 3 2" xfId="505"/>
    <cellStyle name="常规 5 5 3" xfId="506"/>
    <cellStyle name="常规 5 5" xfId="507"/>
    <cellStyle name="常规 5 4 4" xfId="508"/>
    <cellStyle name="常规 5 4 3 5" xfId="509"/>
    <cellStyle name="常规 5 4 3 4" xfId="510"/>
    <cellStyle name="常规 5 4 3 3" xfId="511"/>
    <cellStyle name="常规 5 4 3 2" xfId="512"/>
    <cellStyle name="常规 5 4 3" xfId="513"/>
    <cellStyle name="常规 5 4 2 5" xfId="514"/>
    <cellStyle name="常规 5 4 2 4" xfId="515"/>
    <cellStyle name="常规 5 4 2 3" xfId="516"/>
    <cellStyle name="常规 5 4 2 2" xfId="517"/>
    <cellStyle name="常规 5 4 2" xfId="518"/>
    <cellStyle name="常规 5 4" xfId="519"/>
    <cellStyle name="常规 5 3 4" xfId="520"/>
    <cellStyle name="常规 5 3 3 5" xfId="521"/>
    <cellStyle name="常规 5 3 3 4" xfId="522"/>
    <cellStyle name="常规 5 3 3 3" xfId="523"/>
    <cellStyle name="常规 5 3 3 2" xfId="524"/>
    <cellStyle name="常规 5 3 3" xfId="525"/>
    <cellStyle name="常规 5 3 2 5" xfId="526"/>
    <cellStyle name="常规 5 3 2 4" xfId="527"/>
    <cellStyle name="常规 5 3 2 3" xfId="528"/>
    <cellStyle name="常规 5 3 2 2" xfId="529"/>
    <cellStyle name="常规 5 3 2" xfId="530"/>
    <cellStyle name="常规 5 2 5" xfId="531"/>
    <cellStyle name="常规 5 2 4" xfId="532"/>
    <cellStyle name="常规 5 2 3 4" xfId="533"/>
    <cellStyle name="常规 5 2 3 3" xfId="534"/>
    <cellStyle name="常规 5 2 3 2" xfId="535"/>
    <cellStyle name="常规 5 2 2 5" xfId="536"/>
    <cellStyle name="常规 5 2 2 4" xfId="537"/>
    <cellStyle name="常规 5 2 2 3" xfId="538"/>
    <cellStyle name="常规 5 2 2 2" xfId="539"/>
    <cellStyle name="常规 5 15" xfId="540"/>
    <cellStyle name="常规 5 14 3" xfId="541"/>
    <cellStyle name="常规 5 14 2 3" xfId="542"/>
    <cellStyle name="常规 5 14 2 2" xfId="543"/>
    <cellStyle name="常规 5 14 2" xfId="544"/>
    <cellStyle name="常规 5 14" xfId="545"/>
    <cellStyle name="常规 5 13 5" xfId="546"/>
    <cellStyle name="常规 5 13 4" xfId="547"/>
    <cellStyle name="常规 5 13 3" xfId="548"/>
    <cellStyle name="常规 5 13 2" xfId="549"/>
    <cellStyle name="常规 5 13" xfId="550"/>
    <cellStyle name="常规 5 12 5" xfId="551"/>
    <cellStyle name="常规 5 12 4" xfId="552"/>
    <cellStyle name="常规 5 12 3" xfId="553"/>
    <cellStyle name="常规 5 12" xfId="554"/>
    <cellStyle name="常规 5 11 4" xfId="555"/>
    <cellStyle name="常规 5 11 3" xfId="556"/>
    <cellStyle name="常规 5 11 2 4" xfId="557"/>
    <cellStyle name="常规 5 11 2 3" xfId="558"/>
    <cellStyle name="常规 5 8 2 5" xfId="559"/>
    <cellStyle name="常规 5 11 2 2" xfId="560"/>
    <cellStyle name="常规 9 10 3 5" xfId="561"/>
    <cellStyle name="常规 5 11" xfId="562"/>
    <cellStyle name="常规 5 10 7" xfId="563"/>
    <cellStyle name="常规 5 10 6" xfId="564"/>
    <cellStyle name="常规 5 10 5" xfId="565"/>
    <cellStyle name="常规 5 10 4" xfId="566"/>
    <cellStyle name="常规 5 10 3 4" xfId="567"/>
    <cellStyle name="常规 5 10 3 3" xfId="568"/>
    <cellStyle name="常规 8 12 2" xfId="569"/>
    <cellStyle name="常规 2 14 7" xfId="570"/>
    <cellStyle name="常规 13 5 2 3" xfId="571"/>
    <cellStyle name="常规 10 2 2 5" xfId="572"/>
    <cellStyle name="常规 3 4 2" xfId="573"/>
    <cellStyle name="常规 2 13 3 4" xfId="574"/>
    <cellStyle name="常规 3 2 2" xfId="575"/>
    <cellStyle name="常规 3 14 2" xfId="576"/>
    <cellStyle name="常规 2 14 6" xfId="577"/>
    <cellStyle name="常规 13 5 2 2" xfId="578"/>
    <cellStyle name="常规 10 2 2 4" xfId="579"/>
    <cellStyle name="常规 18 6" xfId="580"/>
    <cellStyle name="常规 23 6" xfId="581"/>
    <cellStyle name="常规 2 14 5" xfId="582"/>
    <cellStyle name="常规 10 2 2 3" xfId="583"/>
    <cellStyle name="常规 18 5" xfId="584"/>
    <cellStyle name="常规 23 5" xfId="585"/>
    <cellStyle name="常规 2 14 4" xfId="586"/>
    <cellStyle name="常规 10 2 2 2" xfId="587"/>
    <cellStyle name="常规 18 4" xfId="588"/>
    <cellStyle name="常规 23 4" xfId="589"/>
    <cellStyle name="常规 37 2 4" xfId="590"/>
    <cellStyle name="常规 42 2 4" xfId="591"/>
    <cellStyle name="常规 2 14 3" xfId="592"/>
    <cellStyle name="常规 18 3" xfId="593"/>
    <cellStyle name="常规 23 3" xfId="594"/>
    <cellStyle name="常规 37 2 3" xfId="595"/>
    <cellStyle name="常规 42 2 3" xfId="596"/>
    <cellStyle name="常规 18 2 2" xfId="597"/>
    <cellStyle name="常规 23 2 2" xfId="598"/>
    <cellStyle name="常规 37 2 2 2" xfId="599"/>
    <cellStyle name="常规 2 14 2" xfId="600"/>
    <cellStyle name="常规 18 2" xfId="601"/>
    <cellStyle name="常规 23 2" xfId="602"/>
    <cellStyle name="常规 37 2 2" xfId="603"/>
    <cellStyle name="常规 42 2 2" xfId="604"/>
    <cellStyle name="常规 17 6" xfId="605"/>
    <cellStyle name="常规 22 6" xfId="606"/>
    <cellStyle name="常规 2 13 5" xfId="607"/>
    <cellStyle name="常规 89" xfId="608"/>
    <cellStyle name="常规 2 13 4" xfId="609"/>
    <cellStyle name="常规 17 4" xfId="610"/>
    <cellStyle name="常规 22 4" xfId="611"/>
    <cellStyle name="常规 2 15 2" xfId="612"/>
    <cellStyle name="常规 2 13 2 5" xfId="613"/>
    <cellStyle name="常规 37 3 2" xfId="614"/>
    <cellStyle name="常规 42 3 2" xfId="615"/>
    <cellStyle name="常规 2 13 2 4" xfId="616"/>
    <cellStyle name="常规 4 3 3 2" xfId="617"/>
    <cellStyle name="常规 2 13 2 2" xfId="618"/>
    <cellStyle name="常规 17 2 2" xfId="619"/>
    <cellStyle name="常规 22 2 2" xfId="620"/>
    <cellStyle name="常规 16 3 4" xfId="621"/>
    <cellStyle name="常规 16 2 4" xfId="622"/>
    <cellStyle name="常规 21 2 4" xfId="623"/>
    <cellStyle name="常规 13 13 4" xfId="624"/>
    <cellStyle name="常规 16 2 3" xfId="625"/>
    <cellStyle name="常规 21 2 3" xfId="626"/>
    <cellStyle name="常规 3 18 5" xfId="627"/>
    <cellStyle name="常规 4 2 3 2" xfId="628"/>
    <cellStyle name="常规 13 7 4" xfId="629"/>
    <cellStyle name="常规 13 13 3" xfId="630"/>
    <cellStyle name="常规 16 2 2" xfId="631"/>
    <cellStyle name="常规 21 2 2" xfId="632"/>
    <cellStyle name="常规 3 18 4" xfId="633"/>
    <cellStyle name="常规 9 4 3 2" xfId="634"/>
    <cellStyle name="常规 16" xfId="635"/>
    <cellStyle name="常规 21" xfId="636"/>
    <cellStyle name="常规 2 11 5" xfId="637"/>
    <cellStyle name="常规 15 5" xfId="638"/>
    <cellStyle name="常规 20 5" xfId="639"/>
    <cellStyle name="常规 2 11 4" xfId="640"/>
    <cellStyle name="常规 3 5 3 5" xfId="641"/>
    <cellStyle name="常规 9 4 4" xfId="642"/>
    <cellStyle name="40% - 强调文字颜色 5" xfId="643" builtinId="47"/>
    <cellStyle name="常规 15 4" xfId="644"/>
    <cellStyle name="常规 20 4" xfId="645"/>
    <cellStyle name="常规 2 11 3 4" xfId="646"/>
    <cellStyle name="常规 15 3 4" xfId="647"/>
    <cellStyle name="常规 2 11 3" xfId="648"/>
    <cellStyle name="常规 12 10 7" xfId="649"/>
    <cellStyle name="常规 3 5 3 4" xfId="650"/>
    <cellStyle name="常规 9 4 3" xfId="651"/>
    <cellStyle name="40% - 强调文字颜色 4" xfId="652" builtinId="43"/>
    <cellStyle name="常规 15 3" xfId="653"/>
    <cellStyle name="常规 20 3" xfId="654"/>
    <cellStyle name="常规 3 15 3 5" xfId="655"/>
    <cellStyle name="常规 16 2 2 2" xfId="656"/>
    <cellStyle name="常规 2 11 2 4" xfId="657"/>
    <cellStyle name="常规 15 2 4" xfId="658"/>
    <cellStyle name="常规 20 2 4" xfId="659"/>
    <cellStyle name="常规 2 11 2 3" xfId="660"/>
    <cellStyle name="常规 15 2 3" xfId="661"/>
    <cellStyle name="常规 20 2 3" xfId="662"/>
    <cellStyle name="常规 8 8 2" xfId="663"/>
    <cellStyle name="常规 15 2 2 3" xfId="664"/>
    <cellStyle name="常规 15 2 2 2" xfId="665"/>
    <cellStyle name="常规 2 11 2 2" xfId="666"/>
    <cellStyle name="常规 4 9 3" xfId="667"/>
    <cellStyle name="常规 15 2 2" xfId="668"/>
    <cellStyle name="常规 20 2 2" xfId="669"/>
    <cellStyle name="常规 12 10 6" xfId="670"/>
    <cellStyle name="常规 3 5 3 3" xfId="671"/>
    <cellStyle name="常规 9 4 2" xfId="672"/>
    <cellStyle name="40% - 强调文字颜色 3" xfId="673" builtinId="39"/>
    <cellStyle name="常规 15 2" xfId="674"/>
    <cellStyle name="常规 20 2" xfId="675"/>
    <cellStyle name="常规 9 3 3 5" xfId="676"/>
    <cellStyle name="常规 3 15 3 4" xfId="677"/>
    <cellStyle name="常规 2 11" xfId="678"/>
    <cellStyle name="常规 15" xfId="679"/>
    <cellStyle name="常规 20" xfId="680"/>
    <cellStyle name="常规 3 3 3 2" xfId="681"/>
    <cellStyle name="常规 46 2 2" xfId="682"/>
    <cellStyle name="标题" xfId="683" builtinId="15"/>
    <cellStyle name="常规 4 2 3 3" xfId="684"/>
    <cellStyle name="常规 2 14 3 2" xfId="685"/>
    <cellStyle name="常规 3 3 2 2" xfId="686"/>
    <cellStyle name="常规 2 13 3 3" xfId="687"/>
    <cellStyle name="常规 14 4 7" xfId="688"/>
    <cellStyle name="常规 2 13 3 2" xfId="689"/>
    <cellStyle name="常规 14 4 6" xfId="690"/>
    <cellStyle name="常规 7 6 3 3" xfId="691"/>
    <cellStyle name="常规 14 7 7" xfId="692"/>
    <cellStyle name="常规 7 6 3 2" xfId="693"/>
    <cellStyle name="常规 14 7 6" xfId="694"/>
    <cellStyle name="常规 14 7 5" xfId="695"/>
    <cellStyle name="常规 14 7 4" xfId="696"/>
    <cellStyle name="常规 8 8" xfId="697"/>
    <cellStyle name="常规 14 7 3 5" xfId="698"/>
    <cellStyle name="常规 14 7 3" xfId="699"/>
    <cellStyle name="常规 13 4 7" xfId="700"/>
    <cellStyle name="常规 16 3 3" xfId="701"/>
    <cellStyle name="常规 19 2 2" xfId="702"/>
    <cellStyle name="常规 24 2 2" xfId="703"/>
    <cellStyle name="常规 4 2 4 2" xfId="704"/>
    <cellStyle name="常规 7 8" xfId="705"/>
    <cellStyle name="常规 14 7 2 5" xfId="706"/>
    <cellStyle name="常规 5 10 2 3" xfId="707"/>
    <cellStyle name="常规 13 4 6" xfId="708"/>
    <cellStyle name="常规 7 7" xfId="709"/>
    <cellStyle name="常规 14 7 2 4" xfId="710"/>
    <cellStyle name="常规 5 7 2 5" xfId="711"/>
    <cellStyle name="常规 5 10 2 2" xfId="712"/>
    <cellStyle name="常规 14 7 2" xfId="713"/>
    <cellStyle name="常规 14 6 4" xfId="714"/>
    <cellStyle name="常规 14 6 3 5" xfId="715"/>
    <cellStyle name="常规 14 6 3" xfId="716"/>
    <cellStyle name="常规 2 11 3 3" xfId="717"/>
    <cellStyle name="常规 15 3 3" xfId="718"/>
    <cellStyle name="常规 14 6 2 5" xfId="719"/>
    <cellStyle name="常规 12 10" xfId="720"/>
    <cellStyle name="常规 2 11 3 2" xfId="721"/>
    <cellStyle name="常规 42 2 5" xfId="722"/>
    <cellStyle name="常规 15 3 2" xfId="723"/>
    <cellStyle name="常规 14 6 2 4" xfId="724"/>
    <cellStyle name="常规 14 6 2" xfId="725"/>
    <cellStyle name="常规 14 5 3" xfId="726"/>
    <cellStyle name="常规 14 5 2 3" xfId="727"/>
    <cellStyle name="常规 11 2 2 5" xfId="728"/>
    <cellStyle name="常规 3 2 8" xfId="729"/>
    <cellStyle name="常规 14 5 2 2" xfId="730"/>
    <cellStyle name="常规 11 2 2 4" xfId="731"/>
    <cellStyle name="常规 3 2 7" xfId="732"/>
    <cellStyle name="常规 11 6 2 5" xfId="733"/>
    <cellStyle name="常规 11 6 2 4" xfId="734"/>
    <cellStyle name="常规 14 4 5" xfId="735"/>
    <cellStyle name="常规 14 4 4" xfId="736"/>
    <cellStyle name="常规 14 5 3 5" xfId="737"/>
    <cellStyle name="常规 14 4 3" xfId="738"/>
    <cellStyle name="常规 14 4 2 3" xfId="739"/>
    <cellStyle name="常规 9 6 7" xfId="740"/>
    <cellStyle name="常规 14 4 2 2" xfId="741"/>
    <cellStyle name="常规 14 3 2 3" xfId="742"/>
    <cellStyle name="常规 8 6 7" xfId="743"/>
    <cellStyle name="常规 14 3 2 2" xfId="744"/>
    <cellStyle name="常规 2 10 3 2" xfId="745"/>
    <cellStyle name="常规 11 4 6" xfId="746"/>
    <cellStyle name="常规 14 5 2 4" xfId="747"/>
    <cellStyle name="常规 14 2 2 3" xfId="748"/>
    <cellStyle name="常规 7 6 7" xfId="749"/>
    <cellStyle name="常规 14 2 2 2" xfId="750"/>
    <cellStyle name="常规 2 10 2 2" xfId="751"/>
    <cellStyle name="常规 3 9 3" xfId="752"/>
    <cellStyle name="常规 14 9 5" xfId="753"/>
    <cellStyle name="常规 2 10 2" xfId="754"/>
    <cellStyle name="常规 3 5 2 3" xfId="755"/>
    <cellStyle name="常规 6 14 2 3" xfId="756"/>
    <cellStyle name="常规 14 2" xfId="757"/>
    <cellStyle name="常规 2 3 2 2 5" xfId="758"/>
    <cellStyle name="常规 9 3 2 5" xfId="759"/>
    <cellStyle name="常规 3 15 2 4" xfId="760"/>
    <cellStyle name="常规 14 11 2 5" xfId="761"/>
    <cellStyle name="常规 14 11 2 4" xfId="762"/>
    <cellStyle name="常规 5 12 2" xfId="763"/>
    <cellStyle name="常规 14 13 5" xfId="764"/>
    <cellStyle name="常规 14 13 4" xfId="765"/>
    <cellStyle name="常规 14 13 3" xfId="766"/>
    <cellStyle name="常规 14 13 2" xfId="767"/>
    <cellStyle name="常规 23 3 5" xfId="768"/>
    <cellStyle name="常规 14 13" xfId="769"/>
    <cellStyle name="常规 5 11 2" xfId="770"/>
    <cellStyle name="常规 14 12 5" xfId="771"/>
    <cellStyle name="常规 14 12 4" xfId="772"/>
    <cellStyle name="常规 14 12 3" xfId="773"/>
    <cellStyle name="常规 4 4 3 5" xfId="774"/>
    <cellStyle name="常规 14 12" xfId="775"/>
    <cellStyle name="常规 14 11 4" xfId="776"/>
    <cellStyle name="常规 14 11 3" xfId="777"/>
    <cellStyle name="常规 5 5 2 5" xfId="778"/>
    <cellStyle name="常规 14 11" xfId="779"/>
    <cellStyle name="常规 8 8 3 3" xfId="780"/>
    <cellStyle name="常规 14 10 4" xfId="781"/>
    <cellStyle name="常规 8 8 3 2" xfId="782"/>
    <cellStyle name="常规 14 10 3" xfId="783"/>
    <cellStyle name="常规 14 10 2 5" xfId="784"/>
    <cellStyle name="常规 14 10 2 4" xfId="785"/>
    <cellStyle name="常规 14 10 2" xfId="786"/>
    <cellStyle name="常规 2 10" xfId="787"/>
    <cellStyle name="常规 14" xfId="788"/>
    <cellStyle name="常规 13 9 7" xfId="789"/>
    <cellStyle name="常规 9 5 5" xfId="790"/>
    <cellStyle name="60% - 强调文字颜色 4" xfId="791" builtinId="44"/>
    <cellStyle name="常规 3 2 3 3" xfId="792"/>
    <cellStyle name="常规 13 9 6" xfId="793"/>
    <cellStyle name="常规 3 2 3 2" xfId="794"/>
    <cellStyle name="常规 13 9 5" xfId="795"/>
    <cellStyle name="常规 13 9 4" xfId="796"/>
    <cellStyle name="常规 7 6 2" xfId="797"/>
    <cellStyle name="常规 13 9 3 5" xfId="798"/>
    <cellStyle name="常规 7 5 2" xfId="799"/>
    <cellStyle name="常规 13 9 2 5" xfId="800"/>
    <cellStyle name="常规 13 9 2 4" xfId="801"/>
    <cellStyle name="常规 13 9 2 3" xfId="802"/>
    <cellStyle name="常规 13 9 2 2" xfId="803"/>
    <cellStyle name="常规 8 4 3 4" xfId="804"/>
    <cellStyle name="常规 13 9 2" xfId="805"/>
    <cellStyle name="常规 13 9" xfId="806"/>
    <cellStyle name="常规 7 10 2 3" xfId="807"/>
    <cellStyle name="常规 13 7 3 2" xfId="808"/>
    <cellStyle name="常规 13 8 7" xfId="809"/>
    <cellStyle name="常规 3 2 2 3" xfId="810"/>
    <cellStyle name="常规 13 8 6" xfId="811"/>
    <cellStyle name="常规 3 2 2 2" xfId="812"/>
    <cellStyle name="常规 13 8 5" xfId="813"/>
    <cellStyle name="常规 13 8 4" xfId="814"/>
    <cellStyle name="常规 6 6 2" xfId="815"/>
    <cellStyle name="常规 13 8 3 5" xfId="816"/>
    <cellStyle name="常规 8 4 2 5" xfId="817"/>
    <cellStyle name="常规 13 8 3" xfId="818"/>
    <cellStyle name="常规 6 5 2" xfId="819"/>
    <cellStyle name="常规 13 8 2 5" xfId="820"/>
    <cellStyle name="常规 13 8 2 4" xfId="821"/>
    <cellStyle name="常规 13 8 2 3" xfId="822"/>
    <cellStyle name="常规 13 8 2 2" xfId="823"/>
    <cellStyle name="常规 8 4 2 4" xfId="824"/>
    <cellStyle name="常规 13 8 2" xfId="825"/>
    <cellStyle name="常规 13 8" xfId="826"/>
    <cellStyle name="常规 7 5 3 3" xfId="827"/>
    <cellStyle name="常规 13 7 7" xfId="828"/>
    <cellStyle name="常规 16 2 2 5" xfId="829"/>
    <cellStyle name="常规 7 5 3 2" xfId="830"/>
    <cellStyle name="常规 13 7 6" xfId="831"/>
    <cellStyle name="常规 16 2 2 4" xfId="832"/>
    <cellStyle name="常规 13 7 5" xfId="833"/>
    <cellStyle name="常规 2 11 2 5" xfId="834"/>
    <cellStyle name="常规 16 2 2 3" xfId="835"/>
    <cellStyle name="常规 14 12 2" xfId="836"/>
    <cellStyle name="常规 18 2 5" xfId="837"/>
    <cellStyle name="常规 9 5 4" xfId="838"/>
    <cellStyle name="60% - 强调文字颜色 3" xfId="839" builtinId="40"/>
    <cellStyle name="常规 37 2 2 5" xfId="840"/>
    <cellStyle name="常规 4 4 3 4" xfId="841"/>
    <cellStyle name="常规 5 6 2" xfId="842"/>
    <cellStyle name="常规 13 7 3 5" xfId="843"/>
    <cellStyle name="常规 12 11 2 3" xfId="844"/>
    <cellStyle name="常规 13 7 3" xfId="845"/>
    <cellStyle name="常规 14 11 2" xfId="846"/>
    <cellStyle name="常规 5 5 2" xfId="847"/>
    <cellStyle name="常规 13 7 2 5" xfId="848"/>
    <cellStyle name="常规 6 10 2" xfId="849"/>
    <cellStyle name="常规 4 12" xfId="850"/>
    <cellStyle name="常规 13 7 2 4" xfId="851"/>
    <cellStyle name="常规 13 7 2 3" xfId="852"/>
    <cellStyle name="常规 13 7 2 2" xfId="853"/>
    <cellStyle name="常规 13 7 2" xfId="854"/>
    <cellStyle name="常规 31 7" xfId="855"/>
    <cellStyle name="常规 12 10 2 3" xfId="856"/>
    <cellStyle name="常规 13 6 3" xfId="857"/>
    <cellStyle name="常规 13 6 2" xfId="858"/>
    <cellStyle name="常规 13 5 3" xfId="859"/>
    <cellStyle name="常规 11 5 2 5" xfId="860"/>
    <cellStyle name="常规 11 5 2 4" xfId="861"/>
    <cellStyle name="常规 13 4 4" xfId="862"/>
    <cellStyle name="常规 2 5 4" xfId="863"/>
    <cellStyle name="常规 14 4 3 5" xfId="864"/>
    <cellStyle name="常规 2" xfId="865"/>
    <cellStyle name="常规 13 4 3" xfId="866"/>
    <cellStyle name="常规 23 8" xfId="867"/>
    <cellStyle name="常规 9" xfId="868"/>
    <cellStyle name="常规 2 4 4" xfId="869"/>
    <cellStyle name="常规 6 2 2 3" xfId="870"/>
    <cellStyle name="常规 37 3 5" xfId="871"/>
    <cellStyle name="常规 42 3 5" xfId="872"/>
    <cellStyle name="常规 13 4 2 4" xfId="873"/>
    <cellStyle name="常规 8" xfId="874"/>
    <cellStyle name="常规 2 4 3" xfId="875"/>
    <cellStyle name="常规 6 2 2 2" xfId="876"/>
    <cellStyle name="常规 37 3 4" xfId="877"/>
    <cellStyle name="常规 42 3 4" xfId="878"/>
    <cellStyle name="常规 13 4 2 3" xfId="879"/>
    <cellStyle name="常规 7" xfId="880"/>
    <cellStyle name="常规 2 4 2" xfId="881"/>
    <cellStyle name="常规 37 3 3" xfId="882"/>
    <cellStyle name="常规 42 3 3" xfId="883"/>
    <cellStyle name="常规 13 4 2 2" xfId="884"/>
    <cellStyle name="常规 13 3 5" xfId="885"/>
    <cellStyle name="常规 13 13 2" xfId="886"/>
    <cellStyle name="常规 9 10 3 4" xfId="887"/>
    <cellStyle name="常规 5 10" xfId="888"/>
    <cellStyle name="常规 13 3 4" xfId="889"/>
    <cellStyle name="常规 13 3 3 5" xfId="890"/>
    <cellStyle name="常规 14 4 2 5" xfId="891"/>
    <cellStyle name="常规 13 3 3" xfId="892"/>
    <cellStyle name="常规 13 3 2 5" xfId="893"/>
    <cellStyle name="常规 13 3 2 4" xfId="894"/>
    <cellStyle name="常规 13 3 2 3" xfId="895"/>
    <cellStyle name="常规 14 4 2 4" xfId="896"/>
    <cellStyle name="常规 13 3" xfId="897"/>
    <cellStyle name="常规 13 2 4" xfId="898"/>
    <cellStyle name="常规 13 2 3" xfId="899"/>
    <cellStyle name="常规 5 2" xfId="900"/>
    <cellStyle name="常规 13 2 2 4" xfId="901"/>
    <cellStyle name="常规 13 2 2 3" xfId="902"/>
    <cellStyle name="常规 13 2 2 2" xfId="903"/>
    <cellStyle name="常规 13 2" xfId="904"/>
    <cellStyle name="常规 11 6 2 3" xfId="905"/>
    <cellStyle name="常规 13 6 2 4" xfId="906"/>
    <cellStyle name="常规 4 4 3" xfId="907"/>
    <cellStyle name="常规 13 14" xfId="908"/>
    <cellStyle name="常规 11 6 2 2" xfId="909"/>
    <cellStyle name="常规 13 10 3 4" xfId="910"/>
    <cellStyle name="常规 11 6 3 3" xfId="911"/>
    <cellStyle name="标题 1" xfId="912" builtinId="16"/>
    <cellStyle name="常规 14 2 2 4" xfId="913"/>
    <cellStyle name="常规 7 11 2 5" xfId="914"/>
    <cellStyle name="常规 13 8 3 4" xfId="915"/>
    <cellStyle name="常规 11 8 2 5" xfId="916"/>
    <cellStyle name="常规 11 7 4" xfId="917"/>
    <cellStyle name="常规 11 6 3 2" xfId="918"/>
    <cellStyle name="常规 7 11 2 4" xfId="919"/>
    <cellStyle name="常规 13 8 3 3" xfId="920"/>
    <cellStyle name="常规 11 8 2 4" xfId="921"/>
    <cellStyle name="常规 11 7 3" xfId="922"/>
    <cellStyle name="常规 13 6 3 4" xfId="923"/>
    <cellStyle name="常规 7 5 2 5" xfId="924"/>
    <cellStyle name="常规 12 10 2 2" xfId="925"/>
    <cellStyle name="常规 4 5 3" xfId="926"/>
    <cellStyle name="常规 11 2 4" xfId="927"/>
    <cellStyle name="百分比" xfId="928" builtinId="5"/>
    <cellStyle name="常规 11 4 3 3" xfId="929"/>
    <cellStyle name="常规 12 11 2" xfId="930"/>
    <cellStyle name="常规 2 2 8" xfId="931"/>
    <cellStyle name="常规 2 18 4" xfId="932"/>
    <cellStyle name="常规 2 8 3 2" xfId="933"/>
    <cellStyle name="常规 11 5 4" xfId="934"/>
    <cellStyle name="常规 13 7" xfId="935"/>
    <cellStyle name="常规 7 2 3" xfId="936"/>
    <cellStyle name="常规 11 5 3 5" xfId="937"/>
    <cellStyle name="常规 10 3 4" xfId="938"/>
    <cellStyle name="常规 13 6" xfId="939"/>
    <cellStyle name="常规 7 2 2" xfId="940"/>
    <cellStyle name="常规 11 5 3 4" xfId="941"/>
    <cellStyle name="常规 10 3 3" xfId="942"/>
    <cellStyle name="常规 12 2 5" xfId="943"/>
    <cellStyle name="常规 5 8 4" xfId="944"/>
    <cellStyle name="常规 2 9 3 5" xfId="945"/>
    <cellStyle name="常规 3 4 4" xfId="946"/>
    <cellStyle name="常规 13 5" xfId="947"/>
    <cellStyle name="常规 11 5 3 3" xfId="948"/>
    <cellStyle name="常规 7 10 2 5" xfId="949"/>
    <cellStyle name="常规 13 7 3 4" xfId="950"/>
    <cellStyle name="常规 7 6 2 5" xfId="951"/>
    <cellStyle name="常规 12 11 2 2" xfId="952"/>
    <cellStyle name="常规 11 7 2 5" xfId="953"/>
    <cellStyle name="常规 12 2 4" xfId="954"/>
    <cellStyle name="常规 5 8 3" xfId="955"/>
    <cellStyle name="常规 2 9 3 4" xfId="956"/>
    <cellStyle name="常规 11 5 3" xfId="957"/>
    <cellStyle name="常规 11 3 3 3" xfId="958"/>
    <cellStyle name="常规 10 2 4" xfId="959"/>
    <cellStyle name="常规 11 3 3 2" xfId="960"/>
    <cellStyle name="常规 10 2 3" xfId="961"/>
    <cellStyle name="货币[0]" xfId="962" builtinId="7"/>
    <cellStyle name="常规 2 7 3 2" xfId="963"/>
    <cellStyle name="常规 14 6 2 3" xfId="964"/>
    <cellStyle name="常规 11 3 2 5" xfId="965"/>
    <cellStyle name="常规 19 6" xfId="966"/>
    <cellStyle name="常规 24 6" xfId="967"/>
    <cellStyle name="常规 4 2 8" xfId="968"/>
    <cellStyle name="常规 11 4 7" xfId="969"/>
    <cellStyle name="常规 2 10 3 3" xfId="970"/>
    <cellStyle name="常规 14 6 2 2" xfId="971"/>
    <cellStyle name="常规 11 3 2 4" xfId="972"/>
    <cellStyle name="常规 19 5" xfId="973"/>
    <cellStyle name="常规 24 5" xfId="974"/>
    <cellStyle name="常规 4 2 7" xfId="975"/>
    <cellStyle name="常规 2 10 3 5" xfId="976"/>
    <cellStyle name="常规 14 3 5" xfId="977"/>
    <cellStyle name="常规 12 13 4" xfId="978"/>
    <cellStyle name="常规 6 2 3" xfId="979"/>
    <cellStyle name="常规 11 4 3 5" xfId="980"/>
    <cellStyle name="常规 8 6" xfId="981"/>
    <cellStyle name="常规 14 7 3 3" xfId="982"/>
    <cellStyle name="常规 12 11 4" xfId="983"/>
    <cellStyle name="常规 6 2 2" xfId="984"/>
    <cellStyle name="常规 11 4 3 4" xfId="985"/>
    <cellStyle name="常规 11 2 5" xfId="986"/>
    <cellStyle name="常规 2 7 3 3" xfId="987"/>
    <cellStyle name="常规 3 8 2" xfId="988"/>
    <cellStyle name="常规 12 11 3" xfId="989"/>
    <cellStyle name="常规 13 4 3 4" xfId="990"/>
    <cellStyle name="常规 2 5 3" xfId="991"/>
    <cellStyle name="常规 11 4 2 5" xfId="992"/>
    <cellStyle name="常规 7 6" xfId="993"/>
    <cellStyle name="常规 14 7 2 3" xfId="994"/>
    <cellStyle name="常规 11 2 3 3" xfId="995"/>
    <cellStyle name="常规 51 5" xfId="996"/>
    <cellStyle name="常规 46 5" xfId="997"/>
    <cellStyle name="常规 12 10 4" xfId="998"/>
    <cellStyle name="常规 13 4 3 3" xfId="999"/>
    <cellStyle name="常规 13 4 2 5" xfId="1000"/>
    <cellStyle name="常规 2 5 2" xfId="1001"/>
    <cellStyle name="常规 11 4 2 4" xfId="1002"/>
    <cellStyle name="常规 11 2 3 2" xfId="1003"/>
    <cellStyle name="常规 51 4" xfId="1004"/>
    <cellStyle name="常规 46 4" xfId="1005"/>
    <cellStyle name="常规 12 10 3" xfId="1006"/>
    <cellStyle name="常规 13 4 3 2" xfId="1007"/>
    <cellStyle name="常规 11 4 2 3" xfId="1008"/>
    <cellStyle name="常规 11 3 4" xfId="1009"/>
    <cellStyle name="常规 8 2 3" xfId="1010"/>
    <cellStyle name="常规 11 6 3 5" xfId="1011"/>
    <cellStyle name="标题 3" xfId="1012" builtinId="18"/>
    <cellStyle name="常规 2 10 2 3" xfId="1013"/>
    <cellStyle name="常规 3 9 4" xfId="1014"/>
    <cellStyle name="常规 14 2 3" xfId="1015"/>
    <cellStyle name="常规 12 12 2" xfId="1016"/>
    <cellStyle name="常规 2 13 3 5" xfId="1017"/>
    <cellStyle name="常规 17 5" xfId="1018"/>
    <cellStyle name="常规 22 5" xfId="1019"/>
    <cellStyle name="已访问的超链接" xfId="1020" builtinId="9"/>
    <cellStyle name="常规 11 4 2 2" xfId="1021"/>
    <cellStyle name="常规 5 2 3" xfId="1022"/>
    <cellStyle name="常规 11 3 3 5" xfId="1023"/>
    <cellStyle name="常规 14 6 3 3" xfId="1024"/>
    <cellStyle name="常规 5 2 2" xfId="1025"/>
    <cellStyle name="常规 11 3 3 4" xfId="1026"/>
    <cellStyle name="常规 5 2 3 5" xfId="1027"/>
    <cellStyle name="警告文本" xfId="1028" builtinId="11"/>
    <cellStyle name="常规 8 2 3 4" xfId="1029"/>
    <cellStyle name="常规 11 9 2" xfId="1030"/>
    <cellStyle name="常规 14 2 2 5" xfId="1031"/>
    <cellStyle name="常规 11 3 3" xfId="1032"/>
    <cellStyle name="汇总" xfId="1033" builtinId="25"/>
    <cellStyle name="常规 8 2 2" xfId="1034"/>
    <cellStyle name="常规 11 6 3 4" xfId="1035"/>
    <cellStyle name="标题 2" xfId="1036" builtinId="17"/>
    <cellStyle name="常规 7 3 3 3" xfId="1037"/>
    <cellStyle name="常规 11 7 7" xfId="1038"/>
    <cellStyle name="常规 13 3 3 4" xfId="1039"/>
    <cellStyle name="常规 7 3 3 2" xfId="1040"/>
    <cellStyle name="常规 11 7 6" xfId="1041"/>
    <cellStyle name="常规 38 2 4" xfId="1042"/>
    <cellStyle name="常规 43 2 4" xfId="1043"/>
    <cellStyle name="常规 13 3 3 3" xfId="1044"/>
    <cellStyle name="常规 11 7 5" xfId="1045"/>
    <cellStyle name="常规 14 10 3 4" xfId="1046"/>
    <cellStyle name="常规 14 8 6" xfId="1047"/>
    <cellStyle name="常规 11 10 6" xfId="1048"/>
    <cellStyle name="常规 11 9 7" xfId="1049"/>
    <cellStyle name="常规 38 2 3" xfId="1050"/>
    <cellStyle name="常规 43 2 3" xfId="1051"/>
    <cellStyle name="常规 13 3 3 2" xfId="1052"/>
    <cellStyle name="常规 11 3 2 3" xfId="1053"/>
    <cellStyle name="常规 19 4" xfId="1054"/>
    <cellStyle name="常规 24 4" xfId="1055"/>
    <cellStyle name="常规 4 2 6" xfId="1056"/>
    <cellStyle name="常规 14 8 5" xfId="1057"/>
    <cellStyle name="常规 11 10 5" xfId="1058"/>
    <cellStyle name="常规 11 9 6" xfId="1059"/>
    <cellStyle name="常规 38 2 2" xfId="1060"/>
    <cellStyle name="常规 43 2 2" xfId="1061"/>
    <cellStyle name="常规 3 15 2" xfId="1062"/>
    <cellStyle name="常规 16 3 5" xfId="1063"/>
    <cellStyle name="常规 11 3 2 2" xfId="1064"/>
    <cellStyle name="常规 19 3" xfId="1065"/>
    <cellStyle name="常规 24 3" xfId="1066"/>
    <cellStyle name="常规 4 2 5" xfId="1067"/>
    <cellStyle name="常规 14 5 3 3" xfId="1068"/>
    <cellStyle name="常规 14 8 4" xfId="1069"/>
    <cellStyle name="常规 11 10 4" xfId="1070"/>
    <cellStyle name="常规 11 9 5" xfId="1071"/>
    <cellStyle name="常规 12 10 5" xfId="1072"/>
    <cellStyle name="常规 3 5 3 2" xfId="1073"/>
    <cellStyle name="常规 11 7 2" xfId="1074"/>
    <cellStyle name="常规 11 8 2 3" xfId="1075"/>
    <cellStyle name="常规 8 5 2 5" xfId="1076"/>
    <cellStyle name="常规 14 8 3" xfId="1077"/>
    <cellStyle name="常规 11 10 3" xfId="1078"/>
    <cellStyle name="常规 11 9 4" xfId="1079"/>
    <cellStyle name="常规 11 2 3" xfId="1080"/>
    <cellStyle name="常规 2 18 5" xfId="1081"/>
    <cellStyle name="常规 4 8 2" xfId="1082"/>
    <cellStyle name="常规 2 8 3 3" xfId="1083"/>
    <cellStyle name="常规 13 6 3 3" xfId="1084"/>
    <cellStyle name="常规 13 6 2 5" xfId="1085"/>
    <cellStyle name="常规 4 5 2" xfId="1086"/>
    <cellStyle name="常规 11 4 3 2" xfId="1087"/>
    <cellStyle name="常规 11 6 4" xfId="1088"/>
    <cellStyle name="常规 6 2" xfId="1089"/>
    <cellStyle name="常规 13 2 3 4" xfId="1090"/>
    <cellStyle name="常规 8 10 4" xfId="1091"/>
    <cellStyle name="常规 54" xfId="1092"/>
    <cellStyle name="常规 49" xfId="1093"/>
    <cellStyle name="常规 11 6 3" xfId="1094"/>
    <cellStyle name="常规 13 2 3 3" xfId="1095"/>
    <cellStyle name="常规 8 10 3" xfId="1096"/>
    <cellStyle name="常规 53" xfId="1097"/>
    <cellStyle name="常规 48" xfId="1098"/>
    <cellStyle name="常规 8 15" xfId="1099"/>
    <cellStyle name="常规 11 6 2" xfId="1100"/>
    <cellStyle name="常规 13 2 3 2" xfId="1101"/>
    <cellStyle name="常规 5 7 5" xfId="1102"/>
    <cellStyle name="常规 11 14 2 3" xfId="1103"/>
    <cellStyle name="常规 8 10 2" xfId="1104"/>
    <cellStyle name="常规 52" xfId="1105"/>
    <cellStyle name="常规 2 12 7" xfId="1106"/>
    <cellStyle name="常规 47" xfId="1107"/>
    <cellStyle name="常规 11 2 2 3" xfId="1108"/>
    <cellStyle name="常规 3 2 6" xfId="1109"/>
    <cellStyle name="常规 6 12 3" xfId="1110"/>
    <cellStyle name="常规 11 15" xfId="1111"/>
    <cellStyle name="常规 6 2 3 3" xfId="1112"/>
    <cellStyle name="强调文字颜色 5" xfId="1113" builtinId="45"/>
    <cellStyle name="常规 12 6 3 5" xfId="1114"/>
    <cellStyle name="常规 90" xfId="1115"/>
    <cellStyle name="常规 85" xfId="1116"/>
    <cellStyle name="常规 11 14 3" xfId="1117"/>
    <cellStyle name="常规 12 17" xfId="1118"/>
    <cellStyle name="常规 14 9 4" xfId="1119"/>
    <cellStyle name="常规 11 11 4" xfId="1120"/>
    <cellStyle name="常规 51" xfId="1121"/>
    <cellStyle name="常规 2 12 6" xfId="1122"/>
    <cellStyle name="常规 46" xfId="1123"/>
    <cellStyle name="常规 12 16" xfId="1124"/>
    <cellStyle name="常规 12 10 3 5" xfId="1125"/>
    <cellStyle name="常规 3 9 3 3" xfId="1126"/>
    <cellStyle name="常规 4 2" xfId="1127"/>
    <cellStyle name="常规 28 4" xfId="1128"/>
    <cellStyle name="常规 4 6 6" xfId="1129"/>
    <cellStyle name="常规 6 12 2" xfId="1130"/>
    <cellStyle name="常规 11 14" xfId="1131"/>
    <cellStyle name="常规 6 2 3 2" xfId="1132"/>
    <cellStyle name="强调文字颜色 4" xfId="1133" builtinId="41"/>
    <cellStyle name="常规 7 3 2 3" xfId="1134"/>
    <cellStyle name="常规 11 6 7" xfId="1135"/>
    <cellStyle name="常规 5 4 5" xfId="1136"/>
    <cellStyle name="常规 12 8 3 2" xfId="1137"/>
    <cellStyle name="常规 12 6 3 4" xfId="1138"/>
    <cellStyle name="常规 11 5" xfId="1139"/>
    <cellStyle name="常规 84" xfId="1140"/>
    <cellStyle name="常规 79" xfId="1141"/>
    <cellStyle name="常规 11 14 2" xfId="1142"/>
    <cellStyle name="常规 12 10 2 5" xfId="1143"/>
    <cellStyle name="常规 3 2" xfId="1144"/>
    <cellStyle name="常规 9 8" xfId="1145"/>
    <cellStyle name="常规 3 9 2 3" xfId="1146"/>
    <cellStyle name="常规 2 14 2 5" xfId="1147"/>
    <cellStyle name="常规 11 4" xfId="1148"/>
    <cellStyle name="货币" xfId="1149" builtinId="4"/>
    <cellStyle name="常规 14 2 3 5" xfId="1150"/>
    <cellStyle name="常规 12 8 6" xfId="1151"/>
    <cellStyle name="常规 8 13" xfId="1152"/>
    <cellStyle name="常规 4 2 2 2 4" xfId="1153"/>
    <cellStyle name="常规 3 5 2 5" xfId="1154"/>
    <cellStyle name="常规 14 4" xfId="1155"/>
    <cellStyle name="常规 2 14 2 4" xfId="1156"/>
    <cellStyle name="常规 18 2 4" xfId="1157"/>
    <cellStyle name="常规 23 2 4" xfId="1158"/>
    <cellStyle name="常规 9 5 3" xfId="1159"/>
    <cellStyle name="60% - 强调文字颜色 2" xfId="1160" builtinId="36"/>
    <cellStyle name="常规 37 2 2 4" xfId="1161"/>
    <cellStyle name="常规 4 4 3 3" xfId="1162"/>
    <cellStyle name="常规 11 3" xfId="1163"/>
    <cellStyle name="常规 14 9 6" xfId="1164"/>
    <cellStyle name="常规 2 10 3" xfId="1165"/>
    <cellStyle name="常规 3 5 2 4" xfId="1166"/>
    <cellStyle name="常规 14 3" xfId="1167"/>
    <cellStyle name="常规 3 15 2 5" xfId="1168"/>
    <cellStyle name="常规 14 6" xfId="1169"/>
    <cellStyle name="常规 18 2 3" xfId="1170"/>
    <cellStyle name="常规 23 2 3" xfId="1171"/>
    <cellStyle name="常规 9 5 2" xfId="1172"/>
    <cellStyle name="60% - 强调文字颜色 1" xfId="1173" builtinId="32"/>
    <cellStyle name="常规 37 2 2 3" xfId="1174"/>
    <cellStyle name="常规 4 4 3 2" xfId="1175"/>
    <cellStyle name="常规 8 7 3 5" xfId="1176"/>
    <cellStyle name="常规 11 2" xfId="1177"/>
    <cellStyle name="常规 2 6 3 4" xfId="1178"/>
    <cellStyle name="常规 2 8 3" xfId="1179"/>
    <cellStyle name="常规 8 2 2 4" xfId="1180"/>
    <cellStyle name="常规 11 8 2" xfId="1181"/>
    <cellStyle name="常规 8 5 3 5" xfId="1182"/>
    <cellStyle name="常规 14 9 3" xfId="1183"/>
    <cellStyle name="常规 11 11 3" xfId="1184"/>
    <cellStyle name="常规 13 2 5" xfId="1185"/>
    <cellStyle name="常规 13 12 2" xfId="1186"/>
    <cellStyle name="40% - 强调文字颜色 2" xfId="1187" builtinId="35"/>
    <cellStyle name="常规 8 2 2 5" xfId="1188"/>
    <cellStyle name="常规 11 8 3" xfId="1189"/>
    <cellStyle name="常规 2 11 3 5" xfId="1190"/>
    <cellStyle name="常规 15 3 5" xfId="1191"/>
    <cellStyle name="常规 11 2 2 2" xfId="1192"/>
    <cellStyle name="常规 3 2 5" xfId="1193"/>
    <cellStyle name="适中" xfId="1194" builtinId="28"/>
    <cellStyle name="常规 10 3" xfId="1195"/>
    <cellStyle name="常规 13 3 2 2" xfId="1196"/>
    <cellStyle name="常规 12 6 3" xfId="1197"/>
    <cellStyle name="常规 11 12" xfId="1198"/>
    <cellStyle name="强调文字颜色 2" xfId="1199" builtinId="33"/>
    <cellStyle name="常规 11 6 5" xfId="1200"/>
    <cellStyle name="常规 3 14 3 5" xfId="1201"/>
    <cellStyle name="常规 13 5 7" xfId="1202"/>
    <cellStyle name="常规 7 3 5" xfId="1203"/>
    <cellStyle name="常规 4 10 2 2" xfId="1204"/>
    <cellStyle name="常规 14 8 2 5" xfId="1205"/>
    <cellStyle name="常规 11 10 2 5" xfId="1206"/>
    <cellStyle name="常规 11 9 3 5" xfId="1207"/>
    <cellStyle name="常规 12 8 4" xfId="1208"/>
    <cellStyle name="常规 8 11" xfId="1209"/>
    <cellStyle name="常规 4 2 2 2 2" xfId="1210"/>
    <cellStyle name="常规 12 8 2 4" xfId="1211"/>
    <cellStyle name="常规 2 10 5" xfId="1212"/>
    <cellStyle name="常规 14 5" xfId="1213"/>
    <cellStyle name="常规 11 8 2 2" xfId="1214"/>
    <cellStyle name="常规 9 2 3" xfId="1215"/>
    <cellStyle name="常规 11 7 3 5" xfId="1216"/>
    <cellStyle name="常规 12 3 4" xfId="1217"/>
    <cellStyle name="常规 11 10" xfId="1218"/>
    <cellStyle name="常规 14 8" xfId="1219"/>
    <cellStyle name="常规 9 5 7" xfId="1220"/>
    <cellStyle name="60% - 强调文字颜色 6" xfId="1221" builtinId="52"/>
    <cellStyle name="常规 14 10 2 3" xfId="1222"/>
    <cellStyle name="常规 3 2 3 5" xfId="1223"/>
    <cellStyle name="常规 8 7 2 5" xfId="1224"/>
    <cellStyle name="常规 10 2" xfId="1225"/>
    <cellStyle name="常规 8 4 3 5" xfId="1226"/>
    <cellStyle name="常规 13 9 3" xfId="1227"/>
    <cellStyle name="常规 11 4 5" xfId="1228"/>
    <cellStyle name="常规 2 10 3 4" xfId="1229"/>
    <cellStyle name="常规 14 3 4" xfId="1230"/>
    <cellStyle name="常规 12 13 3" xfId="1231"/>
    <cellStyle name="常规 7 8 4" xfId="1232"/>
    <cellStyle name="链接单元格" xfId="1233" builtinId="24"/>
    <cellStyle name="标题 4" xfId="1234" builtinId="19"/>
    <cellStyle name="常规 2 8 6" xfId="1235"/>
    <cellStyle name="常规 14 9 3 4" xfId="1236"/>
    <cellStyle name="常规 2 10 4" xfId="1237"/>
    <cellStyle name="常规 14 9 7" xfId="1238"/>
    <cellStyle name="常规 3 3 3 3" xfId="1239"/>
    <cellStyle name="常规 46 2 3" xfId="1240"/>
    <cellStyle name="常规 13 10 3 2" xfId="1241"/>
    <cellStyle name="常规 2 3 3 4" xfId="1242"/>
    <cellStyle name="常规 11 3 5" xfId="1243"/>
    <cellStyle name="常规 3 9 2" xfId="1244"/>
    <cellStyle name="常规 2 10 2 4" xfId="1245"/>
    <cellStyle name="常规 3 9 5" xfId="1246"/>
    <cellStyle name="常规 14 2 4" xfId="1247"/>
    <cellStyle name="常规 3 2 2 2 2" xfId="1248"/>
    <cellStyle name="常规 12 12 3" xfId="1249"/>
    <cellStyle name="千位分隔" xfId="1250" builtinId="3"/>
    <cellStyle name="常规 13 5 2 4" xfId="1251"/>
    <cellStyle name="常规 3 4 3" xfId="1252"/>
    <cellStyle name="常规 11 7" xfId="1253"/>
    <cellStyle name="常规 13 4" xfId="1254"/>
    <cellStyle name="常规 11 5 3 2" xfId="1255"/>
    <cellStyle name="常规 7 10 2 4" xfId="1256"/>
    <cellStyle name="常规 13 7 3 3" xfId="1257"/>
    <cellStyle name="常规 11 7 2 4" xfId="1258"/>
    <cellStyle name="常规 12 2 3" xfId="1259"/>
    <cellStyle name="常规 5 8 2" xfId="1260"/>
    <cellStyle name="常规 2 9 3 3" xfId="1261"/>
    <cellStyle name="常规 7 11 2 3" xfId="1262"/>
    <cellStyle name="常规 13 8 3 2" xfId="1263"/>
    <cellStyle name="20% - 强调文字颜色 1" xfId="1264" builtinId="30"/>
    <cellStyle name="常规 11 4 4" xfId="1265"/>
    <cellStyle name="常规 14 5 2 5" xfId="1266"/>
    <cellStyle name="常规 8 6 2" xfId="1267"/>
    <cellStyle name="检查单元格" xfId="1268" builtinId="23"/>
    <cellStyle name="常规 14 3 3" xfId="1269"/>
    <cellStyle name="常规 12 13 2" xfId="1270"/>
    <cellStyle name="常规 11 6" xfId="1271"/>
    <cellStyle name="常规 14 9 3 5" xfId="1272"/>
    <cellStyle name="常规 2 8 7" xfId="1273"/>
    <cellStyle name="常规 87" xfId="1274"/>
    <cellStyle name="常规 2 13 2" xfId="1275"/>
    <cellStyle name="常规 17 2" xfId="1276"/>
    <cellStyle name="常规 22 2" xfId="1277"/>
    <cellStyle name="常规 13 10 3 3" xfId="1278"/>
    <cellStyle name="常规 14 6 3 2" xfId="1279"/>
    <cellStyle name="常规 2 3 3 5" xfId="1280"/>
    <cellStyle name="常规 12 5 2" xfId="1281"/>
    <cellStyle name="常规 11 8 4" xfId="1282"/>
    <cellStyle name="40% - 强调文字颜色 1" xfId="1283" builtinId="31"/>
    <cellStyle name="常规 14 7" xfId="1284"/>
    <cellStyle name="常规 9 5 6" xfId="1285"/>
    <cellStyle name="60% - 强调文字颜色 5" xfId="1286" builtinId="48"/>
    <cellStyle name="常规 14 10 2 2" xfId="1287"/>
    <cellStyle name="常规 3 2 3 4" xfId="1288"/>
    <cellStyle name="常规 14 5 4" xfId="1289"/>
    <cellStyle name="常规 9 7 2 3" xfId="1290"/>
    <cellStyle name="常规 3 19 2 2" xfId="1291"/>
    <cellStyle name="差" xfId="1292" builtinId="27"/>
    <cellStyle name="常规 13 5 4" xfId="1293"/>
    <cellStyle name="常规 14 8 2 2" xfId="1294"/>
    <cellStyle name="常规 2 5 2 5" xfId="1295"/>
    <cellStyle name="常规 11 10 2 2" xfId="1296"/>
    <cellStyle name="常规 11 9 3 2" xfId="1297"/>
    <cellStyle name="常规 11 4 3" xfId="1298"/>
    <cellStyle name="常规 11 10 7" xfId="1299"/>
    <cellStyle name="常规 14 8 7" xfId="1300"/>
    <cellStyle name="常规 3 3 2 3" xfId="1301"/>
    <cellStyle name="常规 13 10 2 2" xfId="1302"/>
    <cellStyle name="常规 2 3 2 4" xfId="1303"/>
    <cellStyle name="常规 8 5 3 4" xfId="1304"/>
    <cellStyle name="常规 14 9 2" xfId="1305"/>
    <cellStyle name="常规 11 11 2" xfId="1306"/>
    <cellStyle name="常规 11 12 2" xfId="1307"/>
    <cellStyle name="常规 11 12 3" xfId="1308"/>
    <cellStyle name="常规 10 3 5" xfId="1309"/>
    <cellStyle name="常规 2 9 2" xfId="1310"/>
    <cellStyle name="常规 7 5 3 5" xfId="1311"/>
    <cellStyle name="常规 12 10 3 2" xfId="1312"/>
    <cellStyle name="常规 4 6 3" xfId="1313"/>
    <cellStyle name="常规 13 4 5" xfId="1314"/>
    <cellStyle name="输入" xfId="1315" builtinId="20"/>
    <cellStyle name="常规 9 2 2" xfId="1316"/>
    <cellStyle name="常规 11 7 3 4" xfId="1317"/>
    <cellStyle name="常规 14 3 2 5" xfId="1318"/>
    <cellStyle name="常规 12 3 3" xfId="1319"/>
    <cellStyle name="常规 11 12 4" xfId="1320"/>
    <cellStyle name="常规 8 2 3 5" xfId="1321"/>
    <cellStyle name="常规 11 9 3" xfId="1322"/>
    <cellStyle name="常规 8 5 2 4" xfId="1323"/>
    <cellStyle name="常规 14 8 2" xfId="1324"/>
    <cellStyle name="常规 11 10 2" xfId="1325"/>
    <cellStyle name="常规 11" xfId="1326"/>
    <cellStyle name="常规 11 7 2 2" xfId="1327"/>
    <cellStyle name="常规 13 6 4" xfId="1328"/>
    <cellStyle name="常规 14 8 3 2" xfId="1329"/>
    <cellStyle name="常规 2 5 3 5" xfId="1330"/>
    <cellStyle name="常规 11 10 3 2" xfId="1331"/>
    <cellStyle name="常规 13 5 5" xfId="1332"/>
    <cellStyle name="常规 5 3 5" xfId="1333"/>
    <cellStyle name="常规 12 8 2 2" xfId="1334"/>
    <cellStyle name="常规 11 5 7" xfId="1335"/>
    <cellStyle name="常规 3 16 2 5" xfId="1336"/>
    <cellStyle name="常规 14 8 2 3" xfId="1337"/>
    <cellStyle name="常规 11 10 2 3" xfId="1338"/>
    <cellStyle name="常规 11 9 3 3" xfId="1339"/>
    <cellStyle name="常规 8 3 2 4" xfId="1340"/>
    <cellStyle name="常规 12 8 2" xfId="1341"/>
    <cellStyle name="常规 11 7 2 3" xfId="1342"/>
    <cellStyle name="常规 13 6 5" xfId="1343"/>
    <cellStyle name="常规 14 8 3 3" xfId="1344"/>
    <cellStyle name="常规 11 10 3 3" xfId="1345"/>
    <cellStyle name="常规 8 3 3 4" xfId="1346"/>
    <cellStyle name="常规 13 10 5" xfId="1347"/>
    <cellStyle name="常规 12 9 2" xfId="1348"/>
    <cellStyle name="常规 2 9 3 2" xfId="1349"/>
    <cellStyle name="常规 11 7 3 2" xfId="1350"/>
    <cellStyle name="常规 13 9 3 3" xfId="1351"/>
    <cellStyle name="常规 11 9 2 4" xfId="1352"/>
    <cellStyle name="常规 12 7 3" xfId="1353"/>
    <cellStyle name="常规 8 8 4" xfId="1354"/>
    <cellStyle name="常规 15 2 2 5" xfId="1355"/>
    <cellStyle name="常规 28 6" xfId="1356"/>
    <cellStyle name="常规 8 3 3 2" xfId="1357"/>
    <cellStyle name="常规 13 10 3" xfId="1358"/>
    <cellStyle name="常规 11 7 3 3" xfId="1359"/>
    <cellStyle name="常规 13 9 3 4" xfId="1360"/>
    <cellStyle name="常规 11 9 2 5" xfId="1361"/>
    <cellStyle name="常规 12 7 4" xfId="1362"/>
    <cellStyle name="常规 14 3 2 4" xfId="1363"/>
    <cellStyle name="常规 8 3 3 3" xfId="1364"/>
    <cellStyle name="常规 13 10 4" xfId="1365"/>
    <cellStyle name="常规 46 6" xfId="1366"/>
    <cellStyle name="常规 2 13 2 3" xfId="1367"/>
    <cellStyle name="0,0_x000d_&#10;NA_x000d_&#10;" xfId="1368"/>
    <cellStyle name="常规 7 5 2 3" xfId="1369"/>
    <cellStyle name="常规 13 6 7" xfId="1370"/>
    <cellStyle name="常规 7 4 5" xfId="1371"/>
    <cellStyle name="常规 4 10 3 2" xfId="1372"/>
    <cellStyle name="常规 5 8 5" xfId="1373"/>
    <cellStyle name="输出" xfId="1374" builtinId="21"/>
    <cellStyle name="常规 12" xfId="1375"/>
    <cellStyle name="强调文字颜色 1" xfId="1376" builtinId="29"/>
    <cellStyle name="常规 14 9" xfId="1377"/>
    <cellStyle name="常规 11 11" xfId="1378"/>
    <cellStyle name="常规 13 10 3 5" xfId="1379"/>
    <cellStyle name="常规 13 5 6" xfId="1380"/>
    <cellStyle name="常规 14 8 2 4" xfId="1381"/>
    <cellStyle name="常规 11 10 2 4" xfId="1382"/>
    <cellStyle name="常规 11 9 3 4" xfId="1383"/>
    <cellStyle name="常规 8 3 2 5" xfId="1384"/>
    <cellStyle name="常规 12 8 3" xfId="1385"/>
    <cellStyle name="常规 12 8 2 3" xfId="1386"/>
    <cellStyle name="常规 2 11 2" xfId="1387"/>
    <cellStyle name="常规 11 12 5" xfId="1388"/>
    <cellStyle name="常规 11 13" xfId="1389"/>
    <cellStyle name="强调文字颜色 3" xfId="1390" builtinId="37"/>
    <cellStyle name="常规 7 3 2 2" xfId="1391"/>
    <cellStyle name="常规 11 6 6" xfId="1392"/>
    <cellStyle name="常规 12 6 3 3" xfId="1393"/>
    <cellStyle name="常规 12 8 2 5" xfId="1394"/>
    <cellStyle name="常规 11 8 5" xfId="1395"/>
    <cellStyle name="常规 14 9 3 3" xfId="1396"/>
    <cellStyle name="常规 2 8 5" xfId="1397"/>
    <cellStyle name="计算" xfId="1398" builtinId="22"/>
    <cellStyle name="常规 11 8 6" xfId="1399"/>
    <cellStyle name="常规 11 8 7" xfId="1400"/>
    <cellStyle name="常规 11 9 2 2" xfId="1401"/>
    <cellStyle name="常规 13 9 3 2" xfId="1402"/>
    <cellStyle name="常规 11 9 2 3" xfId="1403"/>
    <cellStyle name="常规 12 7 2" xfId="1404"/>
    <cellStyle name="常规 8 8 3" xfId="1405"/>
    <cellStyle name="注释" xfId="1406" builtinId="10"/>
    <cellStyle name="常规 15 2 2 4" xfId="1407"/>
    <cellStyle name="常规 13 10 2" xfId="1408"/>
    <cellStyle name="常规 5 3" xfId="1409"/>
    <cellStyle name="常规 13 2 2 5" xfId="1410"/>
    <cellStyle name="常规 10" xfId="1411"/>
    <cellStyle name="常规 13 11 2" xfId="1412"/>
    <cellStyle name="常规 13 11 3" xfId="1413"/>
    <cellStyle name="常规 14 3 3 4" xfId="1414"/>
    <cellStyle name="常规 13 11 4" xfId="1415"/>
    <cellStyle name="常规 12 10 2" xfId="1416"/>
    <cellStyle name="常规 88" xfId="1417"/>
    <cellStyle name="常规 2 13 3" xfId="1418"/>
    <cellStyle name="常规 17 3" xfId="1419"/>
    <cellStyle name="常规 22 3" xfId="1420"/>
    <cellStyle name="常规 12 10 2 4" xfId="1421"/>
    <cellStyle name="常规 9 7" xfId="1422"/>
    <cellStyle name="常规 3 9 2 2" xfId="1423"/>
    <cellStyle name="常规 12 10 3 3" xfId="1424"/>
    <cellStyle name="常规 12 10 3 4" xfId="1425"/>
    <cellStyle name="常规 3 9 3 2" xfId="1426"/>
    <cellStyle name="常规 28 3" xfId="1427"/>
    <cellStyle name="常规 33 3" xfId="1428"/>
    <cellStyle name="常规 4 6 5" xfId="1429"/>
    <cellStyle name="解释性文本" xfId="1430" builtinId="53"/>
    <cellStyle name="常规 11 8 3 2" xfId="1431"/>
    <cellStyle name="常规 12 11" xfId="1432"/>
    <cellStyle name="常规 12 11 2 4" xfId="1433"/>
    <cellStyle name="常规 12 11 2 5" xfId="1434"/>
    <cellStyle name="常规 3 10 2" xfId="1435"/>
    <cellStyle name="常规 11 8 3 3" xfId="1436"/>
    <cellStyle name="常规 12 12" xfId="1437"/>
    <cellStyle name="常规 2 10 2 5" xfId="1438"/>
    <cellStyle name="常规 3 9 6" xfId="1439"/>
    <cellStyle name="常规 14 2 5" xfId="1440"/>
    <cellStyle name="常规 9 4 2 2" xfId="1441"/>
    <cellStyle name="常规 3 2 2 2 3" xfId="1442"/>
    <cellStyle name="常规 12 12 4" xfId="1443"/>
    <cellStyle name="常规 3 11 2" xfId="1444"/>
    <cellStyle name="常规 12 12 5" xfId="1445"/>
    <cellStyle name="常规 11 8 3 4" xfId="1446"/>
    <cellStyle name="常规 12 13" xfId="1447"/>
    <cellStyle name="常规 11 8 3 5" xfId="1448"/>
    <cellStyle name="常规 12 14" xfId="1449"/>
    <cellStyle name="常规 12 15" xfId="1450"/>
    <cellStyle name="常规 2 6 3 2" xfId="1451"/>
    <cellStyle name="常规 12 2" xfId="1452"/>
    <cellStyle name="常规 2 9 3" xfId="1453"/>
    <cellStyle name="常规 9 4 3 3" xfId="1454"/>
    <cellStyle name="常规 17" xfId="1455"/>
    <cellStyle name="常规 22" xfId="1456"/>
    <cellStyle name="常规 4 2 4 3" xfId="1457"/>
    <cellStyle name="常规 19 2 3" xfId="1458"/>
    <cellStyle name="常规 24 2 3" xfId="1459"/>
    <cellStyle name="常规 4 5 3 2" xfId="1460"/>
    <cellStyle name="常规 12 2 2 2" xfId="1461"/>
    <cellStyle name="常规 3 10 2 5" xfId="1462"/>
    <cellStyle name="常规 9 4 3 4" xfId="1463"/>
    <cellStyle name="常规 18" xfId="1464"/>
    <cellStyle name="常规 23" xfId="1465"/>
    <cellStyle name="常规 4 2 4 4" xfId="1466"/>
    <cellStyle name="常规 19 2 4" xfId="1467"/>
    <cellStyle name="常规 24 2 4" xfId="1468"/>
    <cellStyle name="常规 4 5 3 3" xfId="1469"/>
    <cellStyle name="常规 2 12 2 2" xfId="1470"/>
    <cellStyle name="常规 37 2" xfId="1471"/>
    <cellStyle name="常规 42 2" xfId="1472"/>
    <cellStyle name="常规 7 7 7" xfId="1473"/>
    <cellStyle name="常规 14 2 3 2" xfId="1474"/>
    <cellStyle name="常规 12 2 2 3" xfId="1475"/>
    <cellStyle name="常规 9 4 3 5" xfId="1476"/>
    <cellStyle name="常规 19" xfId="1477"/>
    <cellStyle name="常规 24" xfId="1478"/>
    <cellStyle name="常规 4 2 4 5" xfId="1479"/>
    <cellStyle name="常规 19 2 5" xfId="1480"/>
    <cellStyle name="常规 24 2 5" xfId="1481"/>
    <cellStyle name="常规 4 5 3 4" xfId="1482"/>
    <cellStyle name="常规 2 12 2 3" xfId="1483"/>
    <cellStyle name="常规 37 3" xfId="1484"/>
    <cellStyle name="常规 42 3" xfId="1485"/>
    <cellStyle name="常规 14 2 3 3" xfId="1486"/>
    <cellStyle name="常规 12 2 2 4" xfId="1487"/>
    <cellStyle name="常规 14 2 3 4" xfId="1488"/>
    <cellStyle name="常规 12 2 2 5" xfId="1489"/>
    <cellStyle name="常规 12 2 3 2" xfId="1490"/>
    <cellStyle name="常规 3 10 3 5" xfId="1491"/>
    <cellStyle name="常规 14 4 3 3" xfId="1492"/>
    <cellStyle name="常规 12 4 2 4" xfId="1493"/>
    <cellStyle name="常规 12 2 3 3" xfId="1494"/>
    <cellStyle name="常规 14 4 3 4" xfId="1495"/>
    <cellStyle name="常规 23 7" xfId="1496"/>
    <cellStyle name="常规 12 4 2 5" xfId="1497"/>
    <cellStyle name="常规 12 2 3 4" xfId="1498"/>
    <cellStyle name="常规 11 5 2" xfId="1499"/>
    <cellStyle name="常规 12 2 3 5" xfId="1500"/>
    <cellStyle name="常规 12 3" xfId="1501"/>
    <cellStyle name="常规 2 9 4" xfId="1502"/>
    <cellStyle name="常规 8 8 3 4" xfId="1503"/>
    <cellStyle name="常规 14 10 5" xfId="1504"/>
    <cellStyle name="常规 3 11 2 5" xfId="1505"/>
    <cellStyle name="常规 8 7 7" xfId="1506"/>
    <cellStyle name="常规 14 3 3 2" xfId="1507"/>
    <cellStyle name="常规 8 8 3 5" xfId="1508"/>
    <cellStyle name="常规 14 10 6" xfId="1509"/>
    <cellStyle name="常规 14 3 3 3" xfId="1510"/>
    <cellStyle name="常规 14 10 7" xfId="1511"/>
    <cellStyle name="常规 4 11 3" xfId="1512"/>
    <cellStyle name="常规 3 11 3 5" xfId="1513"/>
    <cellStyle name="常规 2 16 2" xfId="1514"/>
    <cellStyle name="常规 14 5 3 4" xfId="1515"/>
    <cellStyle name="常规 2 3 8" xfId="1516"/>
    <cellStyle name="常规 12 5 2 5" xfId="1517"/>
    <cellStyle name="常规 2 16 3" xfId="1518"/>
    <cellStyle name="常规 12 3 5" xfId="1519"/>
    <cellStyle name="常规 4 9 2" xfId="1520"/>
    <cellStyle name="常规 3 11 3" xfId="1521"/>
    <cellStyle name="常规 2 14 3 5" xfId="1522"/>
    <cellStyle name="常规 11 5 2 2" xfId="1523"/>
    <cellStyle name="常规 12 4" xfId="1524"/>
    <cellStyle name="常规 2 9 5" xfId="1525"/>
    <cellStyle name="常规 12 4 2 2" xfId="1526"/>
    <cellStyle name="常规 3 12 2 5" xfId="1527"/>
    <cellStyle name="常规 9 7 7" xfId="1528"/>
    <cellStyle name="常规 14 4 3 2" xfId="1529"/>
    <cellStyle name="常规 12 5 2 4" xfId="1530"/>
    <cellStyle name="常规 2 3 7" xfId="1531"/>
    <cellStyle name="常规 12 4 2 3" xfId="1532"/>
    <cellStyle name="常规 14 3 3 5" xfId="1533"/>
    <cellStyle name="常规 12 4 3" xfId="1534"/>
    <cellStyle name="常规 12 4 3 2" xfId="1535"/>
    <cellStyle name="常规 4 11" xfId="1536"/>
    <cellStyle name="常规 3 12 3 5" xfId="1537"/>
    <cellStyle name="常规 3 3 7" xfId="1538"/>
    <cellStyle name="常规 12 6 2 4" xfId="1539"/>
    <cellStyle name="常规 12 4 3 3" xfId="1540"/>
    <cellStyle name="常规 14 6 3 4" xfId="1541"/>
    <cellStyle name="常规 3 3 8" xfId="1542"/>
    <cellStyle name="常规 12 6 2 5" xfId="1543"/>
    <cellStyle name="常规 12 4 3 4" xfId="1544"/>
    <cellStyle name="常规 13 5 2" xfId="1545"/>
    <cellStyle name="常规 12 4 3 5" xfId="1546"/>
    <cellStyle name="常规 13 5 3 2" xfId="1547"/>
    <cellStyle name="常规 2 15 6" xfId="1548"/>
    <cellStyle name="常规 11 5 2 3" xfId="1549"/>
    <cellStyle name="常规 12 5" xfId="1550"/>
    <cellStyle name="常规 2 9 6" xfId="1551"/>
    <cellStyle name="常规 3 13 2 5" xfId="1552"/>
    <cellStyle name="常规 12 5 3" xfId="1553"/>
    <cellStyle name="常规 9 11" xfId="1554"/>
    <cellStyle name="常规 3 13 3 5" xfId="1555"/>
    <cellStyle name="常规 12 5 3 3" xfId="1556"/>
    <cellStyle name="常规 8 7" xfId="1557"/>
    <cellStyle name="常规 14 7 3 4" xfId="1558"/>
    <cellStyle name="常规 5 7 3 5" xfId="1559"/>
    <cellStyle name="常规 5 10 3 2" xfId="1560"/>
    <cellStyle name="常规 12 5 3 4" xfId="1561"/>
    <cellStyle name="常规 2 17 2" xfId="1562"/>
    <cellStyle name="常规 14 5 2" xfId="1563"/>
    <cellStyle name="常规 12 5 3 5" xfId="1564"/>
    <cellStyle name="常规 2 17 3" xfId="1565"/>
    <cellStyle name="常规 12 5 4" xfId="1566"/>
    <cellStyle name="常规 12 5 7" xfId="1567"/>
    <cellStyle name="常规 6 3 5" xfId="1568"/>
    <cellStyle name="常规 12 9 2 2" xfId="1569"/>
    <cellStyle name="常规 13 5 3 3" xfId="1570"/>
    <cellStyle name="常规 8 13 2" xfId="1571"/>
    <cellStyle name="常规 2 15 7" xfId="1572"/>
    <cellStyle name="常规 13 5 2 5" xfId="1573"/>
    <cellStyle name="常规 3 5 2" xfId="1574"/>
    <cellStyle name="常规 12 6" xfId="1575"/>
    <cellStyle name="常规 2 9 7" xfId="1576"/>
    <cellStyle name="常规 12 6 2" xfId="1577"/>
    <cellStyle name="常规 11 5 5" xfId="1578"/>
    <cellStyle name="常规 9 4 2 4" xfId="1579"/>
    <cellStyle name="常规 3 2 2 2 5" xfId="1580"/>
    <cellStyle name="常规 3 16 2 3" xfId="1581"/>
    <cellStyle name="常规 3 3 5" xfId="1582"/>
    <cellStyle name="常规 12 6 2 2" xfId="1583"/>
    <cellStyle name="常规 3 14 2 5" xfId="1584"/>
    <cellStyle name="常规 11 5 6" xfId="1585"/>
    <cellStyle name="常规 9 4 2 5" xfId="1586"/>
    <cellStyle name="常规 3 16 2 4" xfId="1587"/>
    <cellStyle name="常规 3 3 6" xfId="1588"/>
    <cellStyle name="常规 12 6 2 3" xfId="1589"/>
    <cellStyle name="常规 13 6 3 2" xfId="1590"/>
    <cellStyle name="常规 12 6 4" xfId="1591"/>
    <cellStyle name="常规 14 5 5" xfId="1592"/>
    <cellStyle name="常规 9 7 2 4" xfId="1593"/>
    <cellStyle name="常规 3 19 2 3" xfId="1594"/>
    <cellStyle name="常规 13 5 3 4" xfId="1595"/>
    <cellStyle name="常规 3 5 3" xfId="1596"/>
    <cellStyle name="常规 8 10 3 2" xfId="1597"/>
    <cellStyle name="常规 53 2" xfId="1598"/>
    <cellStyle name="常规 48 2" xfId="1599"/>
    <cellStyle name="常规 12 7" xfId="1600"/>
    <cellStyle name="20% - 强调文字颜色 2" xfId="1601" builtinId="34"/>
    <cellStyle name="常规 12 5 5" xfId="1602"/>
    <cellStyle name="常规 12 5 6" xfId="1603"/>
    <cellStyle name="20% - 强调文字颜色 3" xfId="1604" builtinId="38"/>
    <cellStyle name="常规 12 6 5" xfId="1605"/>
    <cellStyle name="常规 14 5 7" xfId="1606"/>
    <cellStyle name="常规 8 3 5" xfId="1607"/>
    <cellStyle name="常规 4 11 2 2" xfId="1608"/>
    <cellStyle name="常规 12 9 2 4" xfId="1609"/>
    <cellStyle name="常规 7 4 2 2" xfId="1610"/>
    <cellStyle name="常规 12 6 6" xfId="1611"/>
    <cellStyle name="常规 12 9 2 5" xfId="1612"/>
    <cellStyle name="常规 7 4 2 3" xfId="1613"/>
    <cellStyle name="常规 12 6 7" xfId="1614"/>
    <cellStyle name="常规 6 4 5" xfId="1615"/>
    <cellStyle name="常规 12 9 3 2" xfId="1616"/>
    <cellStyle name="常规 20 6" xfId="1617"/>
    <cellStyle name="20% - 强调文字颜色 4" xfId="1618" builtinId="42"/>
    <cellStyle name="常规 9 3 2" xfId="1619"/>
    <cellStyle name="20% - 强调文字颜色 5" xfId="1620" builtinId="46"/>
    <cellStyle name="常规 12 7 5" xfId="1621"/>
    <cellStyle name="常规 9 3 3" xfId="1622"/>
    <cellStyle name="20% - 强调文字颜色 6" xfId="1623" builtinId="50"/>
    <cellStyle name="常规 7 4 3 2" xfId="1624"/>
    <cellStyle name="常规 12 7 6" xfId="1625"/>
    <cellStyle name="常规 7 4 3 3" xfId="1626"/>
    <cellStyle name="常规 12 7 7" xfId="1627"/>
    <cellStyle name="常规 14 6 5" xfId="1628"/>
    <cellStyle name="常规 3 5 4" xfId="1629"/>
    <cellStyle name="常规 8 10 3 3" xfId="1630"/>
    <cellStyle name="常规 53 3" xfId="1631"/>
    <cellStyle name="常规 48 3" xfId="1632"/>
    <cellStyle name="常规 7 5 2 2" xfId="1633"/>
    <cellStyle name="常规 13 6 6" xfId="1634"/>
    <cellStyle name="常规 14 8 3 4" xfId="1635"/>
    <cellStyle name="常规 11 10 3 4" xfId="1636"/>
    <cellStyle name="常规 8 3 3 5" xfId="1637"/>
    <cellStyle name="常规 13 10 6" xfId="1638"/>
    <cellStyle name="常规 12 9 3" xfId="1639"/>
    <cellStyle name="常规 5 4 6" xfId="1640"/>
    <cellStyle name="常规 12 8 3 3" xfId="1641"/>
    <cellStyle name="常规 14 8 3 5" xfId="1642"/>
    <cellStyle name="常规 11 10 3 5" xfId="1643"/>
    <cellStyle name="常规 13 10 7" xfId="1644"/>
    <cellStyle name="常规 12 9 4" xfId="1645"/>
    <cellStyle name="常规 5 4 7" xfId="1646"/>
    <cellStyle name="常规 12 8 3 4" xfId="1647"/>
    <cellStyle name="常规 12 8 3 5" xfId="1648"/>
    <cellStyle name="常规 12 8 5" xfId="1649"/>
    <cellStyle name="常规 8 12" xfId="1650"/>
    <cellStyle name="常规 4 2 2 2 3" xfId="1651"/>
    <cellStyle name="常规 12 8 7" xfId="1652"/>
    <cellStyle name="常规 8 14" xfId="1653"/>
    <cellStyle name="常规 4 2 2 2 5" xfId="1654"/>
    <cellStyle name="常规 14 5 6" xfId="1655"/>
    <cellStyle name="常规 12 9 2 3" xfId="1656"/>
    <cellStyle name="常规 7 6 2 2" xfId="1657"/>
    <cellStyle name="常规 14 6 6" xfId="1658"/>
    <cellStyle name="常规 6 4 6" xfId="1659"/>
    <cellStyle name="常规 12 9 3 3" xfId="1660"/>
    <cellStyle name="常规 7 6 2 3" xfId="1661"/>
    <cellStyle name="常规 14 6 7" xfId="1662"/>
    <cellStyle name="常规 8 4 5" xfId="1663"/>
    <cellStyle name="常规 4 11 3 2" xfId="1664"/>
    <cellStyle name="常规 6 4 7" xfId="1665"/>
    <cellStyle name="常规 12 9 3 4" xfId="1666"/>
    <cellStyle name="常规 12 9 3 5" xfId="1667"/>
    <cellStyle name="常规 4 3 2 2 2" xfId="1668"/>
    <cellStyle name="常规 12 9 5" xfId="1669"/>
    <cellStyle name="千位分隔[0]" xfId="1670" builtinId="6"/>
    <cellStyle name="常规 3 13 2 4" xfId="1671"/>
    <cellStyle name="常规 12 9 6" xfId="1672"/>
    <cellStyle name="常规 39 2 2" xfId="1673"/>
    <cellStyle name="常规 44 2 2" xfId="1674"/>
    <cellStyle name="常规 6 2 3 4" xfId="1675"/>
    <cellStyle name="强调文字颜色 6" xfId="1676" builtinId="49"/>
    <cellStyle name="常规 12 9 7" xfId="1677"/>
    <cellStyle name="常规 39 2 2 2" xfId="1678"/>
    <cellStyle name="常规 39 2 3" xfId="1679"/>
    <cellStyle name="常规 44 2 3" xfId="1680"/>
    <cellStyle name="常规 13" xfId="1681"/>
    <cellStyle name="常规 13 10 2 3" xfId="1682"/>
    <cellStyle name="常规 16 2" xfId="1683"/>
    <cellStyle name="常规 21 2" xfId="1684"/>
    <cellStyle name="常规 13 10 2 4" xfId="1685"/>
    <cellStyle name="常规 16 3" xfId="1686"/>
    <cellStyle name="常规 21 3" xfId="1687"/>
    <cellStyle name="常规 2 15 2 5" xfId="1688"/>
    <cellStyle name="常规 13 12 4" xfId="1689"/>
    <cellStyle name="常规 13 11" xfId="1690"/>
    <cellStyle name="常规 13 11 2 2" xfId="1691"/>
    <cellStyle name="常规 7 4" xfId="1692"/>
    <cellStyle name="常规 2 4 2 4" xfId="1693"/>
    <cellStyle name="常规 7 5" xfId="1694"/>
    <cellStyle name="常规 14 7 2 2" xfId="1695"/>
    <cellStyle name="常规 2 4 2 5" xfId="1696"/>
    <cellStyle name="常规 5 5 2 4" xfId="1697"/>
    <cellStyle name="常规 14 10" xfId="1698"/>
    <cellStyle name="常规 4 3 2 2 5" xfId="1699"/>
    <cellStyle name="常规 13 6 2 2" xfId="1700"/>
    <cellStyle name="常规 4 11 2" xfId="1701"/>
    <cellStyle name="常规 13 12 5" xfId="1702"/>
    <cellStyle name="常规 13 12" xfId="1703"/>
    <cellStyle name="常规 6 3" xfId="1704"/>
    <cellStyle name="常规 13 2 3 5" xfId="1705"/>
    <cellStyle name="常规 2 15 2 4" xfId="1706"/>
    <cellStyle name="常规 13 10" xfId="1707"/>
    <cellStyle name="常规 13 12 3" xfId="1708"/>
    <cellStyle name="常规 13 6 2 3" xfId="1709"/>
    <cellStyle name="常规 4 4 2" xfId="1710"/>
    <cellStyle name="常规 13 13" xfId="1711"/>
    <cellStyle name="常规 2 15 3" xfId="1712"/>
    <cellStyle name="常规 4 3 3 3" xfId="1713"/>
    <cellStyle name="常规 2 15 3 2" xfId="1714"/>
    <cellStyle name="常规 4 3 3 4" xfId="1715"/>
    <cellStyle name="常规 2 15 3 3" xfId="1716"/>
    <cellStyle name="常规 2 15 3 5" xfId="1717"/>
    <cellStyle name="常规 2 15 4" xfId="1718"/>
    <cellStyle name="常规 2 15 5" xfId="1719"/>
    <cellStyle name="常规 2 16" xfId="1720"/>
    <cellStyle name="常规 4 4 2 4" xfId="1721"/>
    <cellStyle name="常规 2 16 2 3" xfId="1722"/>
    <cellStyle name="常规 4 4 2 5" xfId="1723"/>
    <cellStyle name="常规 2 16 2 4" xfId="1724"/>
    <cellStyle name="常规 2 16 2 5" xfId="1725"/>
    <cellStyle name="常规 2 16 4" xfId="1726"/>
    <cellStyle name="常规 2 17" xfId="1727"/>
    <cellStyle name="常规 2 17 4" xfId="1728"/>
    <cellStyle name="常规 2 8 2 2" xfId="1729"/>
    <cellStyle name="常规 2 17 5" xfId="1730"/>
    <cellStyle name="常规 2 18" xfId="1731"/>
    <cellStyle name="常规 2 2 7" xfId="1732"/>
    <cellStyle name="常规 2 18 3" xfId="1733"/>
    <cellStyle name="常规 2 19" xfId="1734"/>
    <cellStyle name="常规 2 2" xfId="1735"/>
    <cellStyle name="常规 2 2 2" xfId="1736"/>
    <cellStyle name="常规 2 2 2 2" xfId="1737"/>
    <cellStyle name="常规 2 2 2 2 2" xfId="1738"/>
    <cellStyle name="常规 3 12 6" xfId="1739"/>
    <cellStyle name="常规 2 2 2 2 3" xfId="1740"/>
    <cellStyle name="常规 9 10 2" xfId="1741"/>
    <cellStyle name="常规 3 12 7" xfId="1742"/>
    <cellStyle name="常规 2 2 2 2 4" xfId="1743"/>
    <cellStyle name="常规 2 2 2 2 5" xfId="1744"/>
    <cellStyle name="常规 2 2 2 3" xfId="1745"/>
    <cellStyle name="常规 38 2 2 4" xfId="1746"/>
    <cellStyle name="常规 29 6" xfId="1747"/>
    <cellStyle name="常规 2 2 2 4" xfId="1748"/>
    <cellStyle name="常规 2 2 3" xfId="1749"/>
    <cellStyle name="常规 13 15" xfId="1750"/>
    <cellStyle name="常规 2 2 3 2" xfId="1751"/>
    <cellStyle name="常规 13 16" xfId="1752"/>
    <cellStyle name="常规 2 2 3 3" xfId="1753"/>
    <cellStyle name="常规 40 6" xfId="1754"/>
    <cellStyle name="常规 13 17" xfId="1755"/>
    <cellStyle name="常规 2 2 3 4" xfId="1756"/>
    <cellStyle name="常规 40 7" xfId="1757"/>
    <cellStyle name="常规 14 5 3 2" xfId="1758"/>
    <cellStyle name="常规 2 2 3 5" xfId="1759"/>
    <cellStyle name="常规 2 2 4" xfId="1760"/>
    <cellStyle name="常规 2 2 4 2" xfId="1761"/>
    <cellStyle name="常规 2 2 4 3" xfId="1762"/>
    <cellStyle name="常规 41 6" xfId="1763"/>
    <cellStyle name="常规 2 2 4 4" xfId="1764"/>
    <cellStyle name="常规 41 7" xfId="1765"/>
    <cellStyle name="常规 2 2 4 5" xfId="1766"/>
    <cellStyle name="常规 2 2 5" xfId="1767"/>
    <cellStyle name="常规 2 18 2" xfId="1768"/>
    <cellStyle name="常规 2 2 6" xfId="1769"/>
    <cellStyle name="常规 2 3" xfId="1770"/>
    <cellStyle name="常规 2 3 2" xfId="1771"/>
    <cellStyle name="常规 2 3 2 2" xfId="1772"/>
    <cellStyle name="常规 13 10 2 5" xfId="1773"/>
    <cellStyle name="常规 2 3 2 2 2" xfId="1774"/>
    <cellStyle name="常规 2 3 2 2 3" xfId="1775"/>
    <cellStyle name="常规 2 3 2 2 4" xfId="1776"/>
    <cellStyle name="常规 2 3 2 3" xfId="1777"/>
    <cellStyle name="常规 2 3 3" xfId="1778"/>
    <cellStyle name="常规 2 3 3 2" xfId="1779"/>
    <cellStyle name="常规 2 3 3 3" xfId="1780"/>
    <cellStyle name="常规 2 3 4" xfId="1781"/>
    <cellStyle name="常规 2 3 4 2" xfId="1782"/>
    <cellStyle name="常规 2 3 4 3" xfId="1783"/>
    <cellStyle name="常规 2 3 4 4" xfId="1784"/>
    <cellStyle name="常规 2 3 4 5" xfId="1785"/>
    <cellStyle name="常规 12 5 2 2" xfId="1786"/>
    <cellStyle name="常规 2 3 5" xfId="1787"/>
    <cellStyle name="常规 12 5 2 3" xfId="1788"/>
    <cellStyle name="常规 2 3 6" xfId="1789"/>
    <cellStyle name="常规 2 4" xfId="1790"/>
    <cellStyle name="常规 7 2" xfId="1791"/>
    <cellStyle name="常规 2 4 2 2" xfId="1792"/>
    <cellStyle name="常规 7 3" xfId="1793"/>
    <cellStyle name="常规 2 4 2 3" xfId="1794"/>
    <cellStyle name="常规 8 2" xfId="1795"/>
    <cellStyle name="常规 2 4 3 2" xfId="1796"/>
    <cellStyle name="常规 8 3" xfId="1797"/>
    <cellStyle name="常规 2 4 3 3" xfId="1798"/>
    <cellStyle name="常规 8 4" xfId="1799"/>
    <cellStyle name="常规 2 4 3 4" xfId="1800"/>
    <cellStyle name="常规 8 5" xfId="1801"/>
    <cellStyle name="常规 14 7 3 2" xfId="1802"/>
    <cellStyle name="常规 2 4 3 5" xfId="1803"/>
    <cellStyle name="常规 12 5 3 2" xfId="1804"/>
    <cellStyle name="常规 2 4 5" xfId="1805"/>
    <cellStyle name="常规 2 5" xfId="1806"/>
    <cellStyle name="常规 2 5 2 2" xfId="1807"/>
    <cellStyle name="常规 2 5 2 3" xfId="1808"/>
    <cellStyle name="常规 2 5 2 4" xfId="1809"/>
    <cellStyle name="常规 2 5 3 2" xfId="1810"/>
    <cellStyle name="常规 2 5 3 3" xfId="1811"/>
    <cellStyle name="常规 2 5 3 4" xfId="1812"/>
    <cellStyle name="常规 2 5 5" xfId="1813"/>
    <cellStyle name="常规 3 7 2 2" xfId="1814"/>
    <cellStyle name="常规 2 6" xfId="1815"/>
    <cellStyle name="常规 14 14" xfId="1816"/>
    <cellStyle name="常规 28 2 2" xfId="1817"/>
    <cellStyle name="常规 33 2 2" xfId="1818"/>
    <cellStyle name="常规 13 4 3 5" xfId="1819"/>
    <cellStyle name="常规 2 6 2" xfId="1820"/>
    <cellStyle name="常规 2 6 2 2" xfId="1821"/>
    <cellStyle name="常规 2 7 3" xfId="1822"/>
    <cellStyle name="常规 2 6 2 4" xfId="1823"/>
    <cellStyle name="常规 5 10 2" xfId="1824"/>
    <cellStyle name="常规 14 9 2 2" xfId="1825"/>
    <cellStyle name="常规 2 7 4" xfId="1826"/>
    <cellStyle name="常规 11 11 2 2" xfId="1827"/>
    <cellStyle name="常规 2 6 2 5" xfId="1828"/>
    <cellStyle name="常规 5 10 3" xfId="1829"/>
    <cellStyle name="常规 2 6 3" xfId="1830"/>
    <cellStyle name="常规 14 9 3 2" xfId="1831"/>
    <cellStyle name="常规 2 8 4" xfId="1832"/>
    <cellStyle name="常规 2 6 3 5" xfId="1833"/>
    <cellStyle name="常规 2 6 4" xfId="1834"/>
    <cellStyle name="常规 2 6 5" xfId="1835"/>
    <cellStyle name="常规 3 7 3 2" xfId="1836"/>
    <cellStyle name="常规 2 6 6" xfId="1837"/>
    <cellStyle name="常规 3 7 3 3" xfId="1838"/>
    <cellStyle name="常规 2 6 7" xfId="1839"/>
    <cellStyle name="常规 3 7 3 4" xfId="1840"/>
    <cellStyle name="常规 2 7" xfId="1841"/>
    <cellStyle name="常规 14 15" xfId="1842"/>
    <cellStyle name="常规 28 2 3" xfId="1843"/>
    <cellStyle name="常规 33 2 3" xfId="1844"/>
    <cellStyle name="常规 4 9 3 2" xfId="1845"/>
    <cellStyle name="常规 2 6 2 3" xfId="1846"/>
    <cellStyle name="常规 2 7 2" xfId="1847"/>
    <cellStyle name="常规 2 7 2 2" xfId="1848"/>
    <cellStyle name="常规 2 6 3 3" xfId="1849"/>
    <cellStyle name="常规 2 8 2" xfId="1850"/>
    <cellStyle name="常规 14 9 2 3" xfId="1851"/>
    <cellStyle name="常规 11 11 2 3" xfId="1852"/>
    <cellStyle name="常规 2 7 5" xfId="1853"/>
    <cellStyle name="常规 14 9 2 4" xfId="1854"/>
    <cellStyle name="常规 11 11 2 4" xfId="1855"/>
    <cellStyle name="常规 2 7 6" xfId="1856"/>
    <cellStyle name="常规 11 11 2 5" xfId="1857"/>
    <cellStyle name="常规 14 9 2 5" xfId="1858"/>
    <cellStyle name="常规 2 7 7" xfId="1859"/>
    <cellStyle name="常规 2 8" xfId="1860"/>
    <cellStyle name="常规 14 16" xfId="1861"/>
    <cellStyle name="常规 28 2 4" xfId="1862"/>
    <cellStyle name="常规 33 2 4" xfId="1863"/>
    <cellStyle name="常规 4 9 3 3" xfId="1864"/>
    <cellStyle name="常规 2 7 2 3" xfId="1865"/>
    <cellStyle name="常规 3 7 2" xfId="1866"/>
    <cellStyle name="常规 2 9" xfId="1867"/>
    <cellStyle name="常规 14 17" xfId="1868"/>
    <cellStyle name="常规 11 3 2" xfId="1869"/>
    <cellStyle name="常规 28 2 5" xfId="1870"/>
    <cellStyle name="常规 33 2 5" xfId="1871"/>
    <cellStyle name="常规 4 9 3 4" xfId="1872"/>
    <cellStyle name="常规 7 10 3 5" xfId="1873"/>
    <cellStyle name="常规 2 9 2 2" xfId="1874"/>
    <cellStyle name="常规 5 7 2" xfId="1875"/>
    <cellStyle name="常规 2 9 2 3" xfId="1876"/>
    <cellStyle name="常规 5 7 3" xfId="1877"/>
    <cellStyle name="常规 2 9 2 4" xfId="1878"/>
    <cellStyle name="常规 5 7 4" xfId="1879"/>
    <cellStyle name="常规 11 14 2 2" xfId="1880"/>
    <cellStyle name="常规 2 9 2 5" xfId="1881"/>
    <cellStyle name="常规 2 8 2 3" xfId="1882"/>
    <cellStyle name="常规 4 7 2" xfId="1883"/>
    <cellStyle name="常规 20 2 5" xfId="1884"/>
    <cellStyle name="常规 21 2 5" xfId="1885"/>
    <cellStyle name="常规 2 14 3 3" xfId="1886"/>
    <cellStyle name="常规 4 2 3 4" xfId="1887"/>
    <cellStyle name="常规 21 4" xfId="1888"/>
    <cellStyle name="常规 21 5" xfId="1889"/>
    <cellStyle name="常规 21 6" xfId="1890"/>
    <cellStyle name="常规 12 4 4" xfId="1891"/>
    <cellStyle name="常规 23 2 2 2" xfId="1892"/>
    <cellStyle name="常规 12 4 5" xfId="1893"/>
    <cellStyle name="常规 23 2 2 3" xfId="1894"/>
    <cellStyle name="常规 12 4 6" xfId="1895"/>
    <cellStyle name="常规 23 2 2 4" xfId="1896"/>
    <cellStyle name="常规 12 4 7" xfId="1897"/>
    <cellStyle name="常规 23 2 2 5" xfId="1898"/>
    <cellStyle name="常规 23 3 2" xfId="1899"/>
    <cellStyle name="常规 37 2 3 2" xfId="1900"/>
    <cellStyle name="常规 23 3 3" xfId="1901"/>
    <cellStyle name="常规 9 6 2" xfId="1902"/>
    <cellStyle name="常规 37 2 3 3" xfId="1903"/>
    <cellStyle name="常规 23 3 4" xfId="1904"/>
    <cellStyle name="常规 6 5 2 3" xfId="1905"/>
    <cellStyle name="常规 23 4 2" xfId="1906"/>
    <cellStyle name="常规 6 5 2 4" xfId="1907"/>
    <cellStyle name="常规 23 4 3" xfId="1908"/>
    <cellStyle name="常规 6 5 2 5" xfId="1909"/>
    <cellStyle name="常规 23 4 4" xfId="1910"/>
    <cellStyle name="常规 23 4 5" xfId="1911"/>
    <cellStyle name="常规 25" xfId="1912"/>
    <cellStyle name="常规 30" xfId="1913"/>
    <cellStyle name="常规 10 2 2" xfId="1914"/>
    <cellStyle name="常规 4 5 3 5" xfId="1915"/>
    <cellStyle name="常规 2 12 2 4" xfId="1916"/>
    <cellStyle name="常规 42 4" xfId="1917"/>
    <cellStyle name="常规 4 6 3 2" xfId="1918"/>
    <cellStyle name="常规 4 6 3 3" xfId="1919"/>
    <cellStyle name="常规 4 3 4 5" xfId="1920"/>
    <cellStyle name="常规 25 2 5" xfId="1921"/>
    <cellStyle name="常规 30 2 5" xfId="1922"/>
    <cellStyle name="常规 4 6 3 4" xfId="1923"/>
    <cellStyle name="常规 4 3 5" xfId="1924"/>
    <cellStyle name="常规 12 7 2 2" xfId="1925"/>
    <cellStyle name="常规 25 3" xfId="1926"/>
    <cellStyle name="常规 30 3" xfId="1927"/>
    <cellStyle name="常规 4 3 6" xfId="1928"/>
    <cellStyle name="常规 12 7 2 3" xfId="1929"/>
    <cellStyle name="常规 25 4" xfId="1930"/>
    <cellStyle name="常规 30 4" xfId="1931"/>
    <cellStyle name="常规 4 3 7" xfId="1932"/>
    <cellStyle name="常规 12 7 2 4" xfId="1933"/>
    <cellStyle name="常规 25 5" xfId="1934"/>
    <cellStyle name="常规 30 5" xfId="1935"/>
    <cellStyle name="常规 4 3 8" xfId="1936"/>
    <cellStyle name="常规 12 7 2 5" xfId="1937"/>
    <cellStyle name="常规 25 6" xfId="1938"/>
    <cellStyle name="常规 30 6" xfId="1939"/>
    <cellStyle name="常规 26" xfId="1940"/>
    <cellStyle name="常规 31" xfId="1941"/>
    <cellStyle name="常规 2 12 2 5" xfId="1942"/>
    <cellStyle name="常规 42 5" xfId="1943"/>
    <cellStyle name="常规 4 4 4" xfId="1944"/>
    <cellStyle name="常规 26 2" xfId="1945"/>
    <cellStyle name="常规 31 2" xfId="1946"/>
    <cellStyle name="常规 26 2 2" xfId="1947"/>
    <cellStyle name="常规 31 2 2" xfId="1948"/>
    <cellStyle name="常规 3 10" xfId="1949"/>
    <cellStyle name="常规 26 2 3" xfId="1950"/>
    <cellStyle name="常规 31 2 3" xfId="1951"/>
    <cellStyle name="常规 4 7 3 2" xfId="1952"/>
    <cellStyle name="常规 6 9 3 2" xfId="1953"/>
    <cellStyle name="常规 3 11" xfId="1954"/>
    <cellStyle name="常规 26 2 4" xfId="1955"/>
    <cellStyle name="常规 31 2 4" xfId="1956"/>
    <cellStyle name="常规 4 7 3 3" xfId="1957"/>
    <cellStyle name="常规 6 9 3 3" xfId="1958"/>
    <cellStyle name="常规 3 12" xfId="1959"/>
    <cellStyle name="常规 26 2 5" xfId="1960"/>
    <cellStyle name="常规 31 2 5" xfId="1961"/>
    <cellStyle name="常规 4 7 3 4" xfId="1962"/>
    <cellStyle name="常规 12 7 3 3" xfId="1963"/>
    <cellStyle name="常规 26 4" xfId="1964"/>
    <cellStyle name="常规 31 4" xfId="1965"/>
    <cellStyle name="常规 12 7 3 4" xfId="1966"/>
    <cellStyle name="常规 26 5" xfId="1967"/>
    <cellStyle name="常规 31 5" xfId="1968"/>
    <cellStyle name="常规 12 7 3 5" xfId="1969"/>
    <cellStyle name="常规 26 6" xfId="1970"/>
    <cellStyle name="常规 31 6" xfId="1971"/>
    <cellStyle name="常规 27" xfId="1972"/>
    <cellStyle name="常规 32" xfId="1973"/>
    <cellStyle name="常规 42 6" xfId="1974"/>
    <cellStyle name="常规 28" xfId="1975"/>
    <cellStyle name="常规 33" xfId="1976"/>
    <cellStyle name="常规 42 7" xfId="1977"/>
    <cellStyle name="常规 4 6 4" xfId="1978"/>
    <cellStyle name="常规 28 2" xfId="1979"/>
    <cellStyle name="常规 33 2" xfId="1980"/>
    <cellStyle name="常规 11 13 2" xfId="1981"/>
    <cellStyle name="常规 29" xfId="1982"/>
    <cellStyle name="常规 34" xfId="1983"/>
    <cellStyle name="常规 29 2 2" xfId="1984"/>
    <cellStyle name="常规 34 2 2" xfId="1985"/>
    <cellStyle name="常规 29 2 3" xfId="1986"/>
    <cellStyle name="常规 34 2 3" xfId="1987"/>
    <cellStyle name="常规 29 2 4" xfId="1988"/>
    <cellStyle name="常规 34 2 4" xfId="1989"/>
    <cellStyle name="常规 12 3 2" xfId="1990"/>
    <cellStyle name="常规 29 2 5" xfId="1991"/>
    <cellStyle name="常规 34 2 5" xfId="1992"/>
    <cellStyle name="常规 9 3 2 3" xfId="1993"/>
    <cellStyle name="常规 3 15 2 2" xfId="1994"/>
    <cellStyle name="常规 3 10 6" xfId="1995"/>
    <cellStyle name="常规 29 3 2" xfId="1996"/>
    <cellStyle name="常规 34 3 2" xfId="1997"/>
    <cellStyle name="常规 9 3 2 4" xfId="1998"/>
    <cellStyle name="常规 3 15 2 3" xfId="1999"/>
    <cellStyle name="常规 3 10 7" xfId="2000"/>
    <cellStyle name="常规 29 3 3" xfId="2001"/>
    <cellStyle name="常规 34 3 3" xfId="2002"/>
    <cellStyle name="常规 29 3 4" xfId="2003"/>
    <cellStyle name="常规 34 3 4" xfId="2004"/>
    <cellStyle name="常规 12 4 2" xfId="2005"/>
    <cellStyle name="常规 29 3 5" xfId="2006"/>
    <cellStyle name="常规 34 3 5" xfId="2007"/>
    <cellStyle name="常规 3" xfId="2008"/>
    <cellStyle name="常规 14 10 3 5" xfId="2009"/>
    <cellStyle name="常规 4 7 2 2" xfId="2010"/>
    <cellStyle name="常规 2 10 6" xfId="2011"/>
    <cellStyle name="常规 3 10 2 2" xfId="2012"/>
    <cellStyle name="常规 2 10 7" xfId="2013"/>
    <cellStyle name="常规 3 10 2 3" xfId="2014"/>
    <cellStyle name="常规 3 10 2 4" xfId="2015"/>
    <cellStyle name="常规 3 10 3" xfId="2016"/>
    <cellStyle name="常规 2 11 6" xfId="2017"/>
    <cellStyle name="常规 3 10 3 2" xfId="2018"/>
    <cellStyle name="常规 5 5 2 3" xfId="2019"/>
    <cellStyle name="常规 39 7" xfId="2020"/>
    <cellStyle name="常规 2 11 7" xfId="2021"/>
    <cellStyle name="常规 3 10 3 3" xfId="2022"/>
    <cellStyle name="常规 3 10 3 4" xfId="2023"/>
    <cellStyle name="常规 3 10 4" xfId="2024"/>
    <cellStyle name="常规 9 3 2 2" xfId="2025"/>
    <cellStyle name="常规 3 10 5" xfId="2026"/>
    <cellStyle name="常规 3 11 2 2" xfId="2027"/>
    <cellStyle name="常规 3 11 2 3" xfId="2028"/>
    <cellStyle name="常规 3 11 2 4" xfId="2029"/>
    <cellStyle name="常规 3 11 3 2" xfId="2030"/>
    <cellStyle name="常规 3 11 3 3" xfId="2031"/>
    <cellStyle name="常规 3 11 3 4" xfId="2032"/>
    <cellStyle name="常规 3 11 4" xfId="2033"/>
    <cellStyle name="常规 9 3 3 2" xfId="2034"/>
    <cellStyle name="常规 3 11 5" xfId="2035"/>
    <cellStyle name="常规 9 3 3 3" xfId="2036"/>
    <cellStyle name="常规 3 15 3 2" xfId="2037"/>
    <cellStyle name="常规 3 11 6" xfId="2038"/>
    <cellStyle name="常规 9 3 3 4" xfId="2039"/>
    <cellStyle name="常规 3 15 3 3" xfId="2040"/>
    <cellStyle name="常规 3 11 7" xfId="2041"/>
    <cellStyle name="常规 12 13 5" xfId="2042"/>
    <cellStyle name="常规 3 12 2" xfId="2043"/>
    <cellStyle name="常规 11 8" xfId="2044"/>
    <cellStyle name="常规 3 12 2 2" xfId="2045"/>
    <cellStyle name="常规 11 9" xfId="2046"/>
    <cellStyle name="常规 3 12 2 3" xfId="2047"/>
    <cellStyle name="常规 3 12 2 4" xfId="2048"/>
    <cellStyle name="常规 3 12 3" xfId="2049"/>
    <cellStyle name="常规 12 8" xfId="2050"/>
    <cellStyle name="常规 3 12 3 2" xfId="2051"/>
    <cellStyle name="常规 12 9" xfId="2052"/>
    <cellStyle name="常规 3 12 3 3" xfId="2053"/>
    <cellStyle name="常规 4 10" xfId="2054"/>
    <cellStyle name="常规 3 12 3 4" xfId="2055"/>
    <cellStyle name="常规 3 12 4" xfId="2056"/>
    <cellStyle name="常规 3 12 5" xfId="2057"/>
    <cellStyle name="常规 6 9 3 4" xfId="2058"/>
    <cellStyle name="常规 3 13" xfId="2059"/>
    <cellStyle name="常规 12 2 2" xfId="2060"/>
    <cellStyle name="常规 4 7 3 5" xfId="2061"/>
    <cellStyle name="常规 3 13 2" xfId="2062"/>
    <cellStyle name="常规 3 13 2 2" xfId="2063"/>
    <cellStyle name="常规 3 13 2 3" xfId="2064"/>
    <cellStyle name="常规 3 13 3" xfId="2065"/>
    <cellStyle name="常规 3 13 3 2" xfId="2066"/>
    <cellStyle name="常规 3 13 3 3" xfId="2067"/>
    <cellStyle name="常规 9 10" xfId="2068"/>
    <cellStyle name="常规 3 13 3 4" xfId="2069"/>
    <cellStyle name="常规 3 13 4" xfId="2070"/>
    <cellStyle name="常规 3 13 5" xfId="2071"/>
    <cellStyle name="常规 6 9 3 5" xfId="2072"/>
    <cellStyle name="常规 3 14" xfId="2073"/>
    <cellStyle name="常规 9 2 2 3" xfId="2074"/>
    <cellStyle name="常规 3 14 2 2" xfId="2075"/>
    <cellStyle name="常规 9 2 2 4" xfId="2076"/>
    <cellStyle name="常规 3 14 2 3" xfId="2077"/>
    <cellStyle name="常规 9 2 2 5" xfId="2078"/>
    <cellStyle name="常规 3 14 2 4" xfId="2079"/>
    <cellStyle name="常规 3 14 3" xfId="2080"/>
    <cellStyle name="常规 9 2 3 3" xfId="2081"/>
    <cellStyle name="常规 3 14 3 2" xfId="2082"/>
    <cellStyle name="常规 9 2 3 4" xfId="2083"/>
    <cellStyle name="常规 3 14 3 3" xfId="2084"/>
    <cellStyle name="常规 9 2 3 5" xfId="2085"/>
    <cellStyle name="常规 3 14 3 4" xfId="2086"/>
    <cellStyle name="常规 3 14 4" xfId="2087"/>
    <cellStyle name="常规 3 14 5" xfId="2088"/>
    <cellStyle name="常规 3 14 6" xfId="2089"/>
    <cellStyle name="常规 9 12 2" xfId="2090"/>
    <cellStyle name="常规 3 14 7" xfId="2091"/>
    <cellStyle name="常规 3 15" xfId="2092"/>
    <cellStyle name="常规 3 20" xfId="2093"/>
    <cellStyle name="常规 3 15 3" xfId="2094"/>
    <cellStyle name="常规 3 15 4" xfId="2095"/>
    <cellStyle name="常规 3 15 5" xfId="2096"/>
    <cellStyle name="常规 3 15 6" xfId="2097"/>
    <cellStyle name="常规 9 13 2" xfId="2098"/>
    <cellStyle name="常规 3 15 7" xfId="2099"/>
    <cellStyle name="常规 3 16" xfId="2100"/>
    <cellStyle name="常规 13 11 2 3" xfId="2101"/>
    <cellStyle name="常规 3 16 2" xfId="2102"/>
    <cellStyle name="常规 13 11 2 4" xfId="2103"/>
    <cellStyle name="常规 3 16 3" xfId="2104"/>
    <cellStyle name="超链接" xfId="2105" builtinId="8"/>
    <cellStyle name="常规 4 10 2 5" xfId="2106"/>
    <cellStyle name="常规 13 11 2 5" xfId="2107"/>
    <cellStyle name="常规 3 16 4" xfId="2108"/>
    <cellStyle name="常规 3 17" xfId="2109"/>
    <cellStyle name="常规 3 17 2" xfId="2110"/>
    <cellStyle name="常规 7 4 7" xfId="2111"/>
    <cellStyle name="常规 4 10 3 4" xfId="2112"/>
    <cellStyle name="常规 3 17 3" xfId="2113"/>
    <cellStyle name="常规 4 10 3 5" xfId="2114"/>
    <cellStyle name="常规 3 17 4" xfId="2115"/>
    <cellStyle name="常规 3 17 5" xfId="2116"/>
    <cellStyle name="常规 4 2 2 2" xfId="2117"/>
    <cellStyle name="常规 3 18" xfId="2118"/>
    <cellStyle name="常规 3 18 2" xfId="2119"/>
    <cellStyle name="常规 3 18 3" xfId="2120"/>
    <cellStyle name="常规 7 2 2 2" xfId="2121"/>
    <cellStyle name="常规 3 19" xfId="2122"/>
    <cellStyle name="常规 4 10 2 3" xfId="2123"/>
    <cellStyle name="常规 3 19 2" xfId="2124"/>
    <cellStyle name="常规 4 10 2 4" xfId="2125"/>
    <cellStyle name="常规 3 19 3" xfId="2126"/>
    <cellStyle name="常规 9 4 2 3" xfId="2127"/>
    <cellStyle name="常规 3 16 2 2" xfId="2128"/>
    <cellStyle name="常规 3 2 2 2 4" xfId="2129"/>
    <cellStyle name="常规 3 2 2 4" xfId="2130"/>
    <cellStyle name="常规 3 2 3" xfId="2131"/>
    <cellStyle name="常规 3 2 4" xfId="2132"/>
    <cellStyle name="常规 3 2 4 2" xfId="2133"/>
    <cellStyle name="常规 3 2 4 3" xfId="2134"/>
    <cellStyle name="常规 14 10 3 2" xfId="2135"/>
    <cellStyle name="常规 3 2 4 4" xfId="2136"/>
    <cellStyle name="常规 14 10 3 3" xfId="2137"/>
    <cellStyle name="常规 3 2 4 5" xfId="2138"/>
    <cellStyle name="常规 3 3" xfId="2139"/>
    <cellStyle name="常规 9 9" xfId="2140"/>
    <cellStyle name="常规 3 9 2 4" xfId="2141"/>
    <cellStyle name="常规 3 3 2" xfId="2142"/>
    <cellStyle name="常规 3 3 2 2 2" xfId="2143"/>
    <cellStyle name="常规 3 3 2 2 3" xfId="2144"/>
    <cellStyle name="常规 3 3 2 2 4" xfId="2145"/>
    <cellStyle name="常规 3 3 2 2 5" xfId="2146"/>
    <cellStyle name="常规 3 3 2 4" xfId="2147"/>
    <cellStyle name="常规 3 3 3" xfId="2148"/>
    <cellStyle name="常规 6 4 2 4" xfId="2149"/>
    <cellStyle name="常规 51 2" xfId="2150"/>
    <cellStyle name="常规 46 2" xfId="2151"/>
    <cellStyle name="常规 14 11 2 2" xfId="2152"/>
    <cellStyle name="常规 3 3 3 4" xfId="2153"/>
    <cellStyle name="常规 46 2 4" xfId="2154"/>
    <cellStyle name="常规 14 11 2 3" xfId="2155"/>
    <cellStyle name="常规 3 3 3 5" xfId="2156"/>
    <cellStyle name="常规 46 2 5" xfId="2157"/>
    <cellStyle name="常规 3 3 4" xfId="2158"/>
    <cellStyle name="常规 6 4 2 5" xfId="2159"/>
    <cellStyle name="常规 51 3" xfId="2160"/>
    <cellStyle name="常规 46 3" xfId="2161"/>
    <cellStyle name="常规 3 3 4 2" xfId="2162"/>
    <cellStyle name="常规 3 3 4 3" xfId="2163"/>
    <cellStyle name="常规 3 3 4 4" xfId="2164"/>
    <cellStyle name="常规 3 3 4 5" xfId="2165"/>
    <cellStyle name="常规 3 4" xfId="2166"/>
    <cellStyle name="常规 3 9 2 5" xfId="2167"/>
    <cellStyle name="常规 3 4 2 2" xfId="2168"/>
    <cellStyle name="常规 3 4 2 3" xfId="2169"/>
    <cellStyle name="常规 3 4 2 4" xfId="2170"/>
    <cellStyle name="常规 3 4 2 5" xfId="2171"/>
    <cellStyle name="常规 3 4 3 2" xfId="2172"/>
    <cellStyle name="常规 3 4 3 3" xfId="2173"/>
    <cellStyle name="常规 3 4 3 4" xfId="2174"/>
    <cellStyle name="常规 3 4 3 5" xfId="2175"/>
    <cellStyle name="常规 12 6 3 2" xfId="2176"/>
    <cellStyle name="常规 3 4 5" xfId="2177"/>
    <cellStyle name="常规 3 5" xfId="2178"/>
    <cellStyle name="常规 3 5 2 2" xfId="2179"/>
    <cellStyle name="常规 3 5 5" xfId="2180"/>
    <cellStyle name="常规 3 8 2 2" xfId="2181"/>
    <cellStyle name="常规 8 10 3 4" xfId="2182"/>
    <cellStyle name="常规 48 4" xfId="2183"/>
    <cellStyle name="常规 12 3 2 2" xfId="2184"/>
    <cellStyle name="常规 3 6" xfId="2185"/>
    <cellStyle name="常规 33 3 2" xfId="2186"/>
    <cellStyle name="常规 13 5 3 5" xfId="2187"/>
    <cellStyle name="常规 3 6 2" xfId="2188"/>
    <cellStyle name="常规 3 6 2 2" xfId="2189"/>
    <cellStyle name="常规 3 6 2 3" xfId="2190"/>
    <cellStyle name="常规 3 6 2 4" xfId="2191"/>
    <cellStyle name="常规 3 6 2 5" xfId="2192"/>
    <cellStyle name="常规 3 6 3" xfId="2193"/>
    <cellStyle name="常规 54 2" xfId="2194"/>
    <cellStyle name="常规 49 2" xfId="2195"/>
    <cellStyle name="常规 3 6 3 2" xfId="2196"/>
    <cellStyle name="常规 3 6 3 3" xfId="2197"/>
    <cellStyle name="常规 3 6 3 4" xfId="2198"/>
    <cellStyle name="常规 3 6 3 5" xfId="2199"/>
    <cellStyle name="常规 3 6 4" xfId="2200"/>
    <cellStyle name="常规 54 3" xfId="2201"/>
    <cellStyle name="常规 49 3" xfId="2202"/>
    <cellStyle name="常规 3 6 5" xfId="2203"/>
    <cellStyle name="常规 3 8 3 2" xfId="2204"/>
    <cellStyle name="常规 49 4" xfId="2205"/>
    <cellStyle name="常规 3 6 6" xfId="2206"/>
    <cellStyle name="常规 3 8 3 3" xfId="2207"/>
    <cellStyle name="常规 7 9 3 2" xfId="2208"/>
    <cellStyle name="常规 49 5" xfId="2209"/>
    <cellStyle name="常规 3 6 7" xfId="2210"/>
    <cellStyle name="常规 3 8 3 4" xfId="2211"/>
    <cellStyle name="常规 12 3 2 3" xfId="2212"/>
    <cellStyle name="常规 3 7" xfId="2213"/>
    <cellStyle name="常规 33 3 3" xfId="2214"/>
    <cellStyle name="常规 3 7 2 3" xfId="2215"/>
    <cellStyle name="常规 3 7 2 4" xfId="2216"/>
    <cellStyle name="常规 3 7 2 5" xfId="2217"/>
    <cellStyle name="常规 2 7 2 4" xfId="2218"/>
    <cellStyle name="常规 3 7 3" xfId="2219"/>
    <cellStyle name="常规 3 7 3 5" xfId="2220"/>
    <cellStyle name="常规 2 7 2 5" xfId="2221"/>
    <cellStyle name="常规 3 7 4" xfId="2222"/>
    <cellStyle name="常规 3 7 5" xfId="2223"/>
    <cellStyle name="常规 3 7 6" xfId="2224"/>
    <cellStyle name="常规 3 7 7" xfId="2225"/>
    <cellStyle name="常规 12 3 2 4" xfId="2226"/>
    <cellStyle name="常规 3 8" xfId="2227"/>
    <cellStyle name="常规 33 3 4" xfId="2228"/>
    <cellStyle name="常规 3 8 2 3" xfId="2229"/>
    <cellStyle name="常规 8 10 3 5" xfId="2230"/>
    <cellStyle name="常规 7 9 2 2" xfId="2231"/>
    <cellStyle name="常规 48 5" xfId="2232"/>
    <cellStyle name="常规 3 8 2 4" xfId="2233"/>
    <cellStyle name="常规 3 8 2 5" xfId="2234"/>
    <cellStyle name="常规 2 7 3 4" xfId="2235"/>
    <cellStyle name="常规 3 8 3" xfId="2236"/>
    <cellStyle name="常规 3 8 3 5" xfId="2237"/>
    <cellStyle name="常规 2 7 3 5" xfId="2238"/>
    <cellStyle name="常规 3 8 4" xfId="2239"/>
    <cellStyle name="常规 3 8 5" xfId="2240"/>
    <cellStyle name="常规 3 8 6" xfId="2241"/>
    <cellStyle name="常规 3 8 7" xfId="2242"/>
    <cellStyle name="常规 12 3 2 5" xfId="2243"/>
    <cellStyle name="常规 3 9" xfId="2244"/>
    <cellStyle name="常规 11 4 2" xfId="2245"/>
    <cellStyle name="常规 33 3 5" xfId="2246"/>
    <cellStyle name="常规 3 9 3 4" xfId="2247"/>
    <cellStyle name="常规 4 3" xfId="2248"/>
    <cellStyle name="常规 28 5" xfId="2249"/>
    <cellStyle name="常规 4 6 7" xfId="2250"/>
    <cellStyle name="常规 3 9 3 5" xfId="2251"/>
    <cellStyle name="常规 4 4" xfId="2252"/>
    <cellStyle name="常规 3 9 7" xfId="2253"/>
    <cellStyle name="常规 31 3 2" xfId="2254"/>
    <cellStyle name="常规 31 3 3" xfId="2255"/>
    <cellStyle name="常规 31 3 4" xfId="2256"/>
    <cellStyle name="常规 31 3 5" xfId="2257"/>
    <cellStyle name="常规 4 5 4" xfId="2258"/>
    <cellStyle name="常规 32 2" xfId="2259"/>
    <cellStyle name="常规 32 2 2" xfId="2260"/>
    <cellStyle name="常规 32 2 3" xfId="2261"/>
    <cellStyle name="常规 4 8 3 2" xfId="2262"/>
    <cellStyle name="常规 32 2 4" xfId="2263"/>
    <cellStyle name="常规 4 8 3 3" xfId="2264"/>
    <cellStyle name="常规 10 3 2" xfId="2265"/>
    <cellStyle name="常规 32 2 5" xfId="2266"/>
    <cellStyle name="常规 4 8 3 4" xfId="2267"/>
    <cellStyle name="常规 4 5 5" xfId="2268"/>
    <cellStyle name="常规 32 3" xfId="2269"/>
    <cellStyle name="常规 32 3 2" xfId="2270"/>
    <cellStyle name="常规 32 3 3" xfId="2271"/>
    <cellStyle name="常规 32 3 4" xfId="2272"/>
    <cellStyle name="常规 32 3 5" xfId="2273"/>
    <cellStyle name="常规 11 13 3" xfId="2274"/>
    <cellStyle name="常规 35" xfId="2275"/>
    <cellStyle name="常规 40" xfId="2276"/>
    <cellStyle name="常规 35 2 3" xfId="2277"/>
    <cellStyle name="常规 40 2 3" xfId="2278"/>
    <cellStyle name="常规 35 2 4" xfId="2279"/>
    <cellStyle name="常规 40 2 4" xfId="2280"/>
    <cellStyle name="常规 13 3 2" xfId="2281"/>
    <cellStyle name="常规 35 2 5" xfId="2282"/>
    <cellStyle name="常规 40 2 5" xfId="2283"/>
    <cellStyle name="常规 5 10 3 5" xfId="2284"/>
    <cellStyle name="常规 35 3 2" xfId="2285"/>
    <cellStyle name="常规 40 3 2" xfId="2286"/>
    <cellStyle name="常规 35 3 3" xfId="2287"/>
    <cellStyle name="常规 40 3 3" xfId="2288"/>
    <cellStyle name="常规 35 3 4" xfId="2289"/>
    <cellStyle name="常规 40 3 4" xfId="2290"/>
    <cellStyle name="常规 13 4 2" xfId="2291"/>
    <cellStyle name="常规 35 3 5" xfId="2292"/>
    <cellStyle name="常规 40 3 5" xfId="2293"/>
    <cellStyle name="常规 11 13 4" xfId="2294"/>
    <cellStyle name="常规 36" xfId="2295"/>
    <cellStyle name="常规 41" xfId="2296"/>
    <cellStyle name="常规 2 13" xfId="2297"/>
    <cellStyle name="常规 4 5 2 3" xfId="2298"/>
    <cellStyle name="常规 4 9 4" xfId="2299"/>
    <cellStyle name="常规 36 2" xfId="2300"/>
    <cellStyle name="常规 41 2" xfId="2301"/>
    <cellStyle name="常规 5 11 2 5" xfId="2302"/>
    <cellStyle name="好" xfId="2303" builtinId="26"/>
    <cellStyle name="常规 36 2 2" xfId="2304"/>
    <cellStyle name="常规 41 2 2" xfId="2305"/>
    <cellStyle name="常规 36 2 3" xfId="2306"/>
    <cellStyle name="常规 41 2 3" xfId="2307"/>
    <cellStyle name="常规 36 2 4" xfId="2308"/>
    <cellStyle name="常规 41 2 4" xfId="2309"/>
    <cellStyle name="常规 14 3 2" xfId="2310"/>
    <cellStyle name="常规 36 2 5" xfId="2311"/>
    <cellStyle name="常规 41 2 5" xfId="2312"/>
    <cellStyle name="常规 2 14" xfId="2313"/>
    <cellStyle name="常规 4 5 2 4" xfId="2314"/>
    <cellStyle name="常规 4 9 5" xfId="2315"/>
    <cellStyle name="常规 36 3" xfId="2316"/>
    <cellStyle name="常规 41 3" xfId="2317"/>
    <cellStyle name="常规 36 3 2" xfId="2318"/>
    <cellStyle name="常规 41 3 2" xfId="2319"/>
    <cellStyle name="常规 36 3 3" xfId="2320"/>
    <cellStyle name="常规 41 3 3" xfId="2321"/>
    <cellStyle name="常规 36 3 4" xfId="2322"/>
    <cellStyle name="常规 41 3 4" xfId="2323"/>
    <cellStyle name="常规 14 4 2" xfId="2324"/>
    <cellStyle name="常规 36 3 5" xfId="2325"/>
    <cellStyle name="常规 41 3 5" xfId="2326"/>
    <cellStyle name="常规 11 13 5" xfId="2327"/>
    <cellStyle name="常规 2 12 2" xfId="2328"/>
    <cellStyle name="常规 37" xfId="2329"/>
    <cellStyle name="常规 42" xfId="2330"/>
    <cellStyle name="常规 37 2 3 2 2" xfId="2331"/>
    <cellStyle name="常规 37 2 3 2 3" xfId="2332"/>
    <cellStyle name="常规 2 12 3" xfId="2333"/>
    <cellStyle name="常规 38" xfId="2334"/>
    <cellStyle name="常规 43" xfId="2335"/>
    <cellStyle name="常规 2 12 3 2" xfId="2336"/>
    <cellStyle name="常规 38 2" xfId="2337"/>
    <cellStyle name="常规 43 2" xfId="2338"/>
    <cellStyle name="常规 29 7" xfId="2339"/>
    <cellStyle name="常规 38 2 2 5" xfId="2340"/>
    <cellStyle name="常规 4 11 4" xfId="2341"/>
    <cellStyle name="常规 2 12 3 3" xfId="2342"/>
    <cellStyle name="常规 38 3" xfId="2343"/>
    <cellStyle name="常规 43 3" xfId="2344"/>
    <cellStyle name="常规 38 3 2" xfId="2345"/>
    <cellStyle name="常规 38 3 3" xfId="2346"/>
    <cellStyle name="常规 6 3 2 2" xfId="2347"/>
    <cellStyle name="常规 38 3 4" xfId="2348"/>
    <cellStyle name="常规 6 3 2 3" xfId="2349"/>
    <cellStyle name="常规 38 3 5" xfId="2350"/>
    <cellStyle name="常规 2 12 4" xfId="2351"/>
    <cellStyle name="常规 39" xfId="2352"/>
    <cellStyle name="常规 44" xfId="2353"/>
    <cellStyle name="常规 17 2 3" xfId="2354"/>
    <cellStyle name="常规 22 2 3" xfId="2355"/>
    <cellStyle name="常规 39 2" xfId="2356"/>
    <cellStyle name="常规 44 2" xfId="2357"/>
    <cellStyle name="常规 39 2 2 3" xfId="2358"/>
    <cellStyle name="常规 39 2 4" xfId="2359"/>
    <cellStyle name="常规 44 2 4" xfId="2360"/>
    <cellStyle name="常规 5 9 2" xfId="2361"/>
    <cellStyle name="常规 39 2 2 4" xfId="2362"/>
    <cellStyle name="常规 44 2 5" xfId="2363"/>
    <cellStyle name="常规 5 9 3" xfId="2364"/>
    <cellStyle name="常规 39 2 2 5" xfId="2365"/>
    <cellStyle name="常规 17 2 4" xfId="2366"/>
    <cellStyle name="常规 22 2 4" xfId="2367"/>
    <cellStyle name="常规 39 3" xfId="2368"/>
    <cellStyle name="常规 44 3" xfId="2369"/>
    <cellStyle name="常规 39 3 2" xfId="2370"/>
    <cellStyle name="常规 9 8 2 3" xfId="2371"/>
    <cellStyle name="常规 4 10 6" xfId="2372"/>
    <cellStyle name="常规 39 3 3" xfId="2373"/>
    <cellStyle name="常规 9 8 2 4" xfId="2374"/>
    <cellStyle name="常规 4 10 7" xfId="2375"/>
    <cellStyle name="常规 6 4 2 2" xfId="2376"/>
    <cellStyle name="常规 39 3 4" xfId="2377"/>
    <cellStyle name="常规 6 4 2 3" xfId="2378"/>
    <cellStyle name="常规 39 3 5" xfId="2379"/>
    <cellStyle name="常规 17 2 5" xfId="2380"/>
    <cellStyle name="常规 22 2 5" xfId="2381"/>
    <cellStyle name="常规 39 4" xfId="2382"/>
    <cellStyle name="常规 44 4" xfId="2383"/>
    <cellStyle name="常规 39 5" xfId="2384"/>
    <cellStyle name="常规 44 5" xfId="2385"/>
    <cellStyle name="常规 5 5 2 2" xfId="2386"/>
    <cellStyle name="常规 39 6" xfId="2387"/>
    <cellStyle name="常规 44 6" xfId="2388"/>
    <cellStyle name="常规 4" xfId="2389"/>
    <cellStyle name="常规 4 7 2 3" xfId="2390"/>
    <cellStyle name="常规 4 10 2" xfId="2391"/>
    <cellStyle name="常规 4 10 3" xfId="2392"/>
    <cellStyle name="常规 7 4 6" xfId="2393"/>
    <cellStyle name="常规 4 10 3 3" xfId="2394"/>
    <cellStyle name="常规 4 10 4" xfId="2395"/>
    <cellStyle name="常规 9 8 2 2" xfId="2396"/>
    <cellStyle name="常规 4 10 5" xfId="2397"/>
    <cellStyle name="常规 4 11 2 3" xfId="2398"/>
    <cellStyle name="常规 4 11 2 4" xfId="2399"/>
    <cellStyle name="常规 4 11 2 5" xfId="2400"/>
    <cellStyle name="常规 8 4 6" xfId="2401"/>
    <cellStyle name="常规 4 11 3 3" xfId="2402"/>
    <cellStyle name="常规 8 4 7" xfId="2403"/>
    <cellStyle name="常规 4 11 3 4" xfId="2404"/>
    <cellStyle name="常规 4 11 3 5" xfId="2405"/>
    <cellStyle name="常规 9 8 3 2" xfId="2406"/>
    <cellStyle name="常规 4 11 5" xfId="2407"/>
    <cellStyle name="常规 9 8 3 3" xfId="2408"/>
    <cellStyle name="常规 4 11 6" xfId="2409"/>
    <cellStyle name="常规 9 8 3 4" xfId="2410"/>
    <cellStyle name="常规 4 11 7" xfId="2411"/>
    <cellStyle name="常规 6 10 2 2" xfId="2412"/>
    <cellStyle name="常规 13 13 5" xfId="2413"/>
    <cellStyle name="常规 4 12 2" xfId="2414"/>
    <cellStyle name="常规 9 3 5" xfId="2415"/>
    <cellStyle name="常规 4 12 2 2" xfId="2416"/>
    <cellStyle name="常规 4 12 2 3" xfId="2417"/>
    <cellStyle name="常规 4 12 2 4" xfId="2418"/>
    <cellStyle name="常规 4 12 2 5" xfId="2419"/>
    <cellStyle name="常规 6 10 2 3" xfId="2420"/>
    <cellStyle name="常规 4 12 3" xfId="2421"/>
    <cellStyle name="常规 9 4 5" xfId="2422"/>
    <cellStyle name="40% - 强调文字颜色 6" xfId="2423" builtinId="51"/>
    <cellStyle name="常规 4 12 3 2" xfId="2424"/>
    <cellStyle name="常规 9 4 6" xfId="2425"/>
    <cellStyle name="常规 4 12 3 3" xfId="2426"/>
    <cellStyle name="常规 9 4 7" xfId="2427"/>
    <cellStyle name="常规 4 12 3 4" xfId="2428"/>
    <cellStyle name="常规 4 12 3 5" xfId="2429"/>
    <cellStyle name="常规 6 10 2 4" xfId="2430"/>
    <cellStyle name="常规 4 12 4" xfId="2431"/>
    <cellStyle name="常规 6 10 2 5" xfId="2432"/>
    <cellStyle name="常规 4 12 5" xfId="2433"/>
    <cellStyle name="常规 4 12 6" xfId="2434"/>
    <cellStyle name="常规 4 12 7" xfId="2435"/>
    <cellStyle name="常规 11 2 3 4" xfId="2436"/>
    <cellStyle name="常规 4 2 2" xfId="2437"/>
    <cellStyle name="常规 2 14 2 2" xfId="2438"/>
    <cellStyle name="常规 4 2 2 3" xfId="2439"/>
    <cellStyle name="常规 2 14 2 3" xfId="2440"/>
    <cellStyle name="常规 4 2 2 4" xfId="2441"/>
    <cellStyle name="常规 11 2 3 5" xfId="2442"/>
    <cellStyle name="常规 4 2 3" xfId="2443"/>
    <cellStyle name="常规 2 14 3 4" xfId="2444"/>
    <cellStyle name="常规 4 2 3 5" xfId="2445"/>
    <cellStyle name="常规 19 2" xfId="2446"/>
    <cellStyle name="常规 24 2" xfId="2447"/>
    <cellStyle name="常规 4 2 4" xfId="2448"/>
    <cellStyle name="常规 4 3 2" xfId="2449"/>
    <cellStyle name="常规 4 3 2 2" xfId="2450"/>
    <cellStyle name="常规 4 3 2 2 3" xfId="2451"/>
    <cellStyle name="常规 4 3 2 2 4" xfId="2452"/>
    <cellStyle name="常规 2 15 2 2" xfId="2453"/>
    <cellStyle name="常规 4 3 2 3" xfId="2454"/>
    <cellStyle name="常规 2 15 2 3" xfId="2455"/>
    <cellStyle name="常规 4 3 2 4" xfId="2456"/>
    <cellStyle name="常规 4 3 3" xfId="2457"/>
    <cellStyle name="常规 2 15 3 4" xfId="2458"/>
    <cellStyle name="常规 4 3 3 5" xfId="2459"/>
    <cellStyle name="常规 25 2" xfId="2460"/>
    <cellStyle name="常规 30 2" xfId="2461"/>
    <cellStyle name="常规 4 3 4" xfId="2462"/>
    <cellStyle name="常规 25 2 2" xfId="2463"/>
    <cellStyle name="常规 30 2 2" xfId="2464"/>
    <cellStyle name="常规 4 3 4 2" xfId="2465"/>
    <cellStyle name="常规 25 2 3" xfId="2466"/>
    <cellStyle name="常规 30 2 3" xfId="2467"/>
    <cellStyle name="常规 4 3 4 3" xfId="2468"/>
    <cellStyle name="常规 25 2 4" xfId="2469"/>
    <cellStyle name="常规 30 2 4" xfId="2470"/>
    <cellStyle name="常规 4 3 4 4" xfId="2471"/>
    <cellStyle name="常规 4 4 2 2" xfId="2472"/>
    <cellStyle name="常规 2 16 2 2" xfId="2473"/>
    <cellStyle name="常规 4 4 2 3" xfId="2474"/>
    <cellStyle name="常规 12 7 3 2" xfId="2475"/>
    <cellStyle name="常规 26 3" xfId="2476"/>
    <cellStyle name="常规 31 3" xfId="2477"/>
    <cellStyle name="常规 4 4 5" xfId="2478"/>
    <cellStyle name="常规 4 5" xfId="2479"/>
    <cellStyle name="常规 2 12" xfId="2480"/>
    <cellStyle name="常规 4 5 2 2" xfId="2481"/>
    <cellStyle name="常规 2 15" xfId="2482"/>
    <cellStyle name="常规 4 5 2 5" xfId="2483"/>
    <cellStyle name="常规 4 9 6" xfId="2484"/>
    <cellStyle name="常规 41 4" xfId="2485"/>
    <cellStyle name="常规 12 3 3 2" xfId="2486"/>
    <cellStyle name="常规 4 6" xfId="2487"/>
    <cellStyle name="常规 13 6 3 5" xfId="2488"/>
    <cellStyle name="常规 4 6 2" xfId="2489"/>
    <cellStyle name="常规 7 12" xfId="2490"/>
    <cellStyle name="常规 4 6 2 2" xfId="2491"/>
    <cellStyle name="常规 7 13" xfId="2492"/>
    <cellStyle name="常规 4 6 2 3" xfId="2493"/>
    <cellStyle name="常规 7 14" xfId="2494"/>
    <cellStyle name="常规 4 6 2 4" xfId="2495"/>
    <cellStyle name="常规 7 15" xfId="2496"/>
    <cellStyle name="常规 4 6 2 5" xfId="2497"/>
    <cellStyle name="常规 11 2 2" xfId="2498"/>
    <cellStyle name="常规 4 6 3 5" xfId="2499"/>
    <cellStyle name="常规 12 3 3 3" xfId="2500"/>
    <cellStyle name="常规 4 7" xfId="2501"/>
    <cellStyle name="常规 4 7 2 4" xfId="2502"/>
    <cellStyle name="常规 5" xfId="2503"/>
    <cellStyle name="常规 4 7 2 5" xfId="2504"/>
    <cellStyle name="常规 2 8 2 4" xfId="2505"/>
    <cellStyle name="常规 4 7 3" xfId="2506"/>
    <cellStyle name="常规 2 8 2 5" xfId="2507"/>
    <cellStyle name="常规 29 2" xfId="2508"/>
    <cellStyle name="常规 34 2" xfId="2509"/>
    <cellStyle name="常规 4 7 4" xfId="2510"/>
    <cellStyle name="常规 29 3" xfId="2511"/>
    <cellStyle name="常规 34 3" xfId="2512"/>
    <cellStyle name="常规 4 7 5" xfId="2513"/>
    <cellStyle name="常规 38 2 2 2" xfId="2514"/>
    <cellStyle name="常规 29 4" xfId="2515"/>
    <cellStyle name="常规 4 7 6" xfId="2516"/>
    <cellStyle name="常规 38 2 2 3" xfId="2517"/>
    <cellStyle name="常规 29 5" xfId="2518"/>
    <cellStyle name="常规 4 7 7" xfId="2519"/>
    <cellStyle name="常规 12 3 3 4" xfId="2520"/>
    <cellStyle name="常规 4 8" xfId="2521"/>
    <cellStyle name="常规 4 8 2 2" xfId="2522"/>
    <cellStyle name="常规 4 8 2 3" xfId="2523"/>
    <cellStyle name="常规 4 8 2 4" xfId="2524"/>
    <cellStyle name="常规 4 8 2 5" xfId="2525"/>
    <cellStyle name="常规 2 8 3 4" xfId="2526"/>
    <cellStyle name="常规 4 8 3" xfId="2527"/>
    <cellStyle name="常规 13 2 2" xfId="2528"/>
    <cellStyle name="常规 4 8 3 5" xfId="2529"/>
    <cellStyle name="常规 2 8 3 5" xfId="2530"/>
    <cellStyle name="常规 35 2" xfId="2531"/>
    <cellStyle name="常规 40 2" xfId="2532"/>
    <cellStyle name="常规 4 8 4" xfId="2533"/>
    <cellStyle name="常规 35 3" xfId="2534"/>
    <cellStyle name="常规 40 3" xfId="2535"/>
    <cellStyle name="常规 4 8 5" xfId="2536"/>
    <cellStyle name="常规 40 5" xfId="2537"/>
    <cellStyle name="常规 4 8 7" xfId="2538"/>
    <cellStyle name="常规 12 3 3 5" xfId="2539"/>
    <cellStyle name="常规 4 9" xfId="2540"/>
    <cellStyle name="常规 4 9 2 2" xfId="2541"/>
    <cellStyle name="常规 4 9 2 3" xfId="2542"/>
    <cellStyle name="常规 4 9 2 4" xfId="2543"/>
    <cellStyle name="常规 4 9 2 5" xfId="2544"/>
    <cellStyle name="常规 14 2 2" xfId="2545"/>
    <cellStyle name="常规 4 9 3 5" xfId="2546"/>
    <cellStyle name="常规 41 5" xfId="2547"/>
    <cellStyle name="常规 4 9 7" xfId="2548"/>
    <cellStyle name="常规 4 8 6" xfId="2549"/>
    <cellStyle name="常规 40 4" xfId="2550"/>
    <cellStyle name="常规 16 3 2" xfId="2551"/>
    <cellStyle name="常规 43 2 5" xfId="2552"/>
    <cellStyle name="常规 2 12 3 4" xfId="2553"/>
    <cellStyle name="常规 43 4" xfId="2554"/>
    <cellStyle name="常规 2 12 3 5" xfId="2555"/>
    <cellStyle name="常规 43 5" xfId="2556"/>
    <cellStyle name="常规 43 6" xfId="2557"/>
    <cellStyle name="常规 50" xfId="2558"/>
    <cellStyle name="常规 2 12 5" xfId="2559"/>
    <cellStyle name="常规 45" xfId="2560"/>
    <cellStyle name="常规 5 10 2 4" xfId="2561"/>
    <cellStyle name="常规 35 2 2" xfId="2562"/>
    <cellStyle name="常规 40 2 2" xfId="2563"/>
    <cellStyle name="常规 5 10 2 5" xfId="25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W188"/>
  <sheetViews>
    <sheetView workbookViewId="0">
      <selection activeCell="A1" sqref="A1:M1"/>
    </sheetView>
  </sheetViews>
  <sheetFormatPr defaultColWidth="9" defaultRowHeight="14.25"/>
  <cols>
    <col min="1" max="1" width="5.625" style="34" customWidth="true"/>
    <col min="2" max="2" width="13.75" style="35" customWidth="true"/>
    <col min="3" max="3" width="15.125" style="35" customWidth="true"/>
    <col min="4" max="4" width="12.625" style="36" customWidth="true"/>
    <col min="5" max="5" width="8.75" style="37" customWidth="true"/>
    <col min="6" max="6" width="6.5" style="37" customWidth="true"/>
    <col min="7" max="7" width="6.25" style="37" customWidth="true"/>
    <col min="8" max="8" width="9.75" style="38" customWidth="true"/>
    <col min="9" max="9" width="8.875" style="38" customWidth="true"/>
    <col min="10" max="10" width="10.375" style="38" customWidth="true"/>
    <col min="11" max="11" width="8.125" style="38" customWidth="true"/>
    <col min="12" max="12" width="10.375" style="38" customWidth="true"/>
    <col min="13" max="13" width="4.125" style="34" customWidth="true"/>
    <col min="14" max="15" width="9" style="34"/>
    <col min="16" max="16" width="14.25" style="34" customWidth="true"/>
    <col min="17" max="16384" width="9" style="34"/>
  </cols>
  <sheetData>
    <row r="1" ht="50.25" customHeight="true" spans="1:10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</row>
    <row r="2" s="32" customFormat="true" ht="23.25" customHeight="true" spans="1:14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63"/>
    </row>
    <row r="3" s="33" customFormat="true" ht="18" customHeight="true" spans="1:14">
      <c r="A3" s="41" t="s">
        <v>2</v>
      </c>
      <c r="B3" s="41" t="s">
        <v>3</v>
      </c>
      <c r="C3" s="41" t="s">
        <v>4</v>
      </c>
      <c r="D3" s="41" t="s">
        <v>5</v>
      </c>
      <c r="E3" s="53" t="s">
        <v>6</v>
      </c>
      <c r="F3" s="41" t="s">
        <v>7</v>
      </c>
      <c r="G3" s="41" t="s">
        <v>8</v>
      </c>
      <c r="H3" s="54" t="s">
        <v>9</v>
      </c>
      <c r="I3" s="54"/>
      <c r="J3" s="54"/>
      <c r="K3" s="54"/>
      <c r="L3" s="54"/>
      <c r="M3" s="64" t="s">
        <v>10</v>
      </c>
      <c r="N3" s="65"/>
    </row>
    <row r="4" s="33" customFormat="true" ht="20.1" customHeight="true" spans="1:14">
      <c r="A4" s="41"/>
      <c r="B4" s="42"/>
      <c r="C4" s="41"/>
      <c r="D4" s="41"/>
      <c r="E4" s="53"/>
      <c r="F4" s="41"/>
      <c r="G4" s="41"/>
      <c r="H4" s="41" t="s">
        <v>11</v>
      </c>
      <c r="I4" s="41" t="s">
        <v>12</v>
      </c>
      <c r="J4" s="41" t="s">
        <v>13</v>
      </c>
      <c r="K4" s="41" t="s">
        <v>14</v>
      </c>
      <c r="L4" s="41" t="s">
        <v>15</v>
      </c>
      <c r="M4" s="64"/>
      <c r="N4" s="65"/>
    </row>
    <row r="5" s="33" customFormat="true" ht="60" customHeight="true" spans="1:14">
      <c r="A5" s="43">
        <v>1</v>
      </c>
      <c r="B5" s="10" t="s">
        <v>16</v>
      </c>
      <c r="C5" s="10" t="s">
        <v>16</v>
      </c>
      <c r="D5" s="44" t="s">
        <v>17</v>
      </c>
      <c r="E5" s="55" t="s">
        <v>18</v>
      </c>
      <c r="F5" s="55">
        <v>2</v>
      </c>
      <c r="G5" s="55">
        <v>8</v>
      </c>
      <c r="H5" s="56">
        <v>15760</v>
      </c>
      <c r="I5" s="56">
        <v>5434</v>
      </c>
      <c r="J5" s="56">
        <v>3168</v>
      </c>
      <c r="K5" s="56">
        <v>186</v>
      </c>
      <c r="L5" s="56">
        <v>24548</v>
      </c>
      <c r="M5" s="64"/>
      <c r="N5" s="65"/>
    </row>
    <row r="6" customFormat="true" ht="39.95" customHeight="true" spans="1:101">
      <c r="A6" s="45">
        <v>2</v>
      </c>
      <c r="B6" s="10" t="s">
        <v>19</v>
      </c>
      <c r="C6" s="10" t="s">
        <v>19</v>
      </c>
      <c r="D6" s="44" t="s">
        <v>17</v>
      </c>
      <c r="E6" s="57" t="s">
        <v>20</v>
      </c>
      <c r="F6" s="58">
        <v>1</v>
      </c>
      <c r="G6" s="58">
        <v>5</v>
      </c>
      <c r="H6" s="59">
        <v>9850</v>
      </c>
      <c r="I6" s="59">
        <v>3396</v>
      </c>
      <c r="J6" s="59">
        <v>1981</v>
      </c>
      <c r="K6" s="59">
        <v>117</v>
      </c>
      <c r="L6" s="56">
        <v>15344</v>
      </c>
      <c r="M6" s="66"/>
      <c r="N6" s="51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</row>
    <row r="7" ht="39.95" customHeight="true" spans="1:101">
      <c r="A7" s="45" t="s">
        <v>15</v>
      </c>
      <c r="B7" s="46"/>
      <c r="C7" s="46"/>
      <c r="D7" s="46"/>
      <c r="E7" s="60"/>
      <c r="F7" s="58">
        <f>SUM(F5:F6)</f>
        <v>3</v>
      </c>
      <c r="G7" s="58">
        <f t="shared" ref="G7:L7" si="0">SUM(G5:G6)</f>
        <v>13</v>
      </c>
      <c r="H7" s="59">
        <f t="shared" si="0"/>
        <v>25610</v>
      </c>
      <c r="I7" s="59">
        <f t="shared" si="0"/>
        <v>8830</v>
      </c>
      <c r="J7" s="59">
        <f t="shared" si="0"/>
        <v>5149</v>
      </c>
      <c r="K7" s="59">
        <f t="shared" si="0"/>
        <v>303</v>
      </c>
      <c r="L7" s="59">
        <f t="shared" si="0"/>
        <v>39892</v>
      </c>
      <c r="M7" s="66"/>
      <c r="N7" s="51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</row>
    <row r="8" ht="16.5" customHeight="true" spans="2:101">
      <c r="B8" s="47"/>
      <c r="C8" s="48"/>
      <c r="D8" s="49"/>
      <c r="E8" s="52"/>
      <c r="F8" s="52"/>
      <c r="G8" s="52"/>
      <c r="H8" s="61"/>
      <c r="I8" s="61"/>
      <c r="J8" s="61"/>
      <c r="K8" s="61"/>
      <c r="L8" s="61"/>
      <c r="M8" s="35"/>
      <c r="N8" s="51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</row>
    <row r="9" ht="16.5" customHeight="true" spans="2:101">
      <c r="B9" s="50"/>
      <c r="C9" s="48"/>
      <c r="D9" s="49"/>
      <c r="E9" s="52"/>
      <c r="F9" s="52"/>
      <c r="G9" s="52"/>
      <c r="H9" s="61"/>
      <c r="I9" s="61"/>
      <c r="J9" s="61"/>
      <c r="K9" s="61"/>
      <c r="L9" s="61"/>
      <c r="M9" s="35"/>
      <c r="N9" s="51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</row>
    <row r="10" ht="16.5" customHeight="true" spans="2:101">
      <c r="B10" s="51"/>
      <c r="C10" s="48"/>
      <c r="D10" s="49"/>
      <c r="E10" s="52"/>
      <c r="F10" s="52"/>
      <c r="G10" s="52"/>
      <c r="H10" s="61"/>
      <c r="I10" s="61"/>
      <c r="J10" s="61"/>
      <c r="K10" s="61"/>
      <c r="L10" s="61"/>
      <c r="M10" s="35"/>
      <c r="N10" s="51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</row>
    <row r="11" ht="16.5" customHeight="true" spans="2:101">
      <c r="B11" s="51"/>
      <c r="C11" s="48"/>
      <c r="D11" s="49"/>
      <c r="E11" s="52"/>
      <c r="F11" s="52"/>
      <c r="G11" s="52"/>
      <c r="H11" s="61"/>
      <c r="I11" s="61"/>
      <c r="J11" s="61"/>
      <c r="K11" s="61"/>
      <c r="L11" s="61"/>
      <c r="M11" s="35"/>
      <c r="N11" s="51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</row>
    <row r="12" spans="2:101">
      <c r="B12" s="51"/>
      <c r="C12" s="48"/>
      <c r="D12" s="49"/>
      <c r="E12" s="52"/>
      <c r="F12" s="52"/>
      <c r="G12" s="52"/>
      <c r="H12" s="61"/>
      <c r="I12" s="61"/>
      <c r="J12" s="61"/>
      <c r="K12" s="61"/>
      <c r="L12" s="61"/>
      <c r="M12" s="35"/>
      <c r="N12" s="51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</row>
    <row r="13" spans="2:101">
      <c r="B13" s="51"/>
      <c r="C13" s="48"/>
      <c r="D13" s="49"/>
      <c r="E13" s="52"/>
      <c r="F13" s="52"/>
      <c r="G13" s="52"/>
      <c r="H13" s="61"/>
      <c r="I13" s="61"/>
      <c r="J13" s="61"/>
      <c r="K13" s="61"/>
      <c r="L13" s="61"/>
      <c r="M13" s="35"/>
      <c r="N13" s="51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</row>
    <row r="14" spans="2:101">
      <c r="B14" s="51"/>
      <c r="C14" s="48"/>
      <c r="D14" s="49"/>
      <c r="E14" s="52"/>
      <c r="F14" s="52"/>
      <c r="G14" s="52"/>
      <c r="H14" s="61"/>
      <c r="I14" s="61"/>
      <c r="J14" s="61"/>
      <c r="K14" s="61"/>
      <c r="L14" s="61"/>
      <c r="M14" s="35"/>
      <c r="N14" s="51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</row>
    <row r="15" spans="2:101">
      <c r="B15" s="52"/>
      <c r="C15" s="48"/>
      <c r="D15" s="49"/>
      <c r="E15" s="52"/>
      <c r="F15" s="52"/>
      <c r="G15" s="52"/>
      <c r="H15" s="61"/>
      <c r="I15" s="61"/>
      <c r="J15" s="61"/>
      <c r="K15" s="61"/>
      <c r="L15" s="61"/>
      <c r="M15" s="35"/>
      <c r="N15" s="51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</row>
    <row r="16" spans="2:101">
      <c r="B16" s="51"/>
      <c r="C16" s="48"/>
      <c r="D16" s="49"/>
      <c r="E16" s="52"/>
      <c r="F16" s="52"/>
      <c r="G16" s="52"/>
      <c r="H16" s="61"/>
      <c r="I16" s="61"/>
      <c r="J16" s="61"/>
      <c r="K16" s="61"/>
      <c r="L16" s="61"/>
      <c r="M16" s="35"/>
      <c r="N16" s="51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</row>
    <row r="17" spans="2:101">
      <c r="B17" s="51"/>
      <c r="C17" s="48"/>
      <c r="D17" s="49"/>
      <c r="E17" s="52"/>
      <c r="F17" s="52"/>
      <c r="G17" s="52"/>
      <c r="H17" s="61"/>
      <c r="I17" s="61"/>
      <c r="J17" s="61"/>
      <c r="K17" s="61"/>
      <c r="L17" s="61"/>
      <c r="M17" s="35"/>
      <c r="N17" s="51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</row>
    <row r="18" spans="2:101">
      <c r="B18" s="51"/>
      <c r="C18" s="48"/>
      <c r="D18" s="49"/>
      <c r="E18" s="52"/>
      <c r="F18" s="52"/>
      <c r="G18" s="52"/>
      <c r="H18" s="61"/>
      <c r="I18" s="61"/>
      <c r="J18" s="61"/>
      <c r="K18" s="61"/>
      <c r="L18" s="61"/>
      <c r="M18" s="35"/>
      <c r="N18" s="51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</row>
    <row r="19" spans="2:101">
      <c r="B19" s="51"/>
      <c r="C19" s="48"/>
      <c r="D19" s="49"/>
      <c r="E19" s="52"/>
      <c r="F19" s="52"/>
      <c r="G19" s="52"/>
      <c r="H19" s="61"/>
      <c r="I19" s="61"/>
      <c r="J19" s="61"/>
      <c r="K19" s="61"/>
      <c r="L19" s="61"/>
      <c r="M19" s="35"/>
      <c r="N19" s="51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</row>
    <row r="20" spans="2:101">
      <c r="B20" s="51"/>
      <c r="C20" s="48"/>
      <c r="D20" s="49"/>
      <c r="E20" s="52"/>
      <c r="F20" s="52"/>
      <c r="G20" s="52"/>
      <c r="H20" s="61"/>
      <c r="I20" s="61"/>
      <c r="J20" s="61"/>
      <c r="K20" s="61"/>
      <c r="L20" s="61"/>
      <c r="M20" s="35"/>
      <c r="N20" s="51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</row>
    <row r="21" spans="2:101">
      <c r="B21" s="51"/>
      <c r="C21" s="48"/>
      <c r="D21" s="49"/>
      <c r="E21" s="52"/>
      <c r="F21" s="52"/>
      <c r="G21" s="52"/>
      <c r="H21" s="61"/>
      <c r="I21" s="61"/>
      <c r="J21" s="61"/>
      <c r="K21" s="61"/>
      <c r="L21" s="61"/>
      <c r="M21" s="35"/>
      <c r="N21" s="51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</row>
    <row r="22" spans="2:101">
      <c r="B22" s="51"/>
      <c r="C22" s="48"/>
      <c r="D22" s="49"/>
      <c r="E22" s="52"/>
      <c r="F22" s="52"/>
      <c r="G22" s="52"/>
      <c r="H22" s="61"/>
      <c r="I22" s="61"/>
      <c r="J22" s="61"/>
      <c r="K22" s="61"/>
      <c r="L22" s="61"/>
      <c r="M22" s="35"/>
      <c r="N22" s="51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</row>
    <row r="23" spans="2:101">
      <c r="B23" s="51"/>
      <c r="C23" s="48"/>
      <c r="D23" s="49"/>
      <c r="E23" s="52"/>
      <c r="F23" s="52"/>
      <c r="G23" s="52"/>
      <c r="H23" s="61"/>
      <c r="I23" s="61"/>
      <c r="J23" s="61"/>
      <c r="K23" s="61"/>
      <c r="L23" s="61"/>
      <c r="M23" s="35"/>
      <c r="N23" s="51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</row>
    <row r="24" spans="2:101">
      <c r="B24" s="51"/>
      <c r="C24" s="48"/>
      <c r="D24" s="49"/>
      <c r="E24" s="52"/>
      <c r="F24" s="52"/>
      <c r="G24" s="52"/>
      <c r="H24" s="61"/>
      <c r="I24" s="61"/>
      <c r="J24" s="61"/>
      <c r="K24" s="61"/>
      <c r="L24" s="61"/>
      <c r="M24" s="35"/>
      <c r="N24" s="51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</row>
    <row r="25" spans="2:101">
      <c r="B25" s="51"/>
      <c r="C25" s="48"/>
      <c r="D25" s="49"/>
      <c r="E25" s="52"/>
      <c r="F25" s="52"/>
      <c r="G25" s="52"/>
      <c r="H25" s="61"/>
      <c r="I25" s="61"/>
      <c r="J25" s="61"/>
      <c r="K25" s="61"/>
      <c r="L25" s="61"/>
      <c r="M25" s="35"/>
      <c r="N25" s="51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</row>
    <row r="26" spans="2:101">
      <c r="B26" s="51"/>
      <c r="C26" s="48"/>
      <c r="D26" s="49"/>
      <c r="E26" s="52"/>
      <c r="F26" s="52"/>
      <c r="G26" s="52"/>
      <c r="H26" s="61"/>
      <c r="I26" s="61"/>
      <c r="J26" s="61"/>
      <c r="K26" s="61"/>
      <c r="L26" s="61"/>
      <c r="M26" s="35"/>
      <c r="N26" s="51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</row>
    <row r="27" spans="2:101">
      <c r="B27" s="51"/>
      <c r="C27" s="48"/>
      <c r="D27" s="49"/>
      <c r="E27" s="52"/>
      <c r="F27" s="52"/>
      <c r="G27" s="52"/>
      <c r="H27" s="61"/>
      <c r="I27" s="61"/>
      <c r="J27" s="61"/>
      <c r="K27" s="61"/>
      <c r="L27" s="61"/>
      <c r="M27" s="35"/>
      <c r="N27" s="51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</row>
    <row r="28" spans="2:101">
      <c r="B28" s="51"/>
      <c r="C28" s="48"/>
      <c r="D28" s="49"/>
      <c r="E28" s="52"/>
      <c r="F28" s="52"/>
      <c r="G28" s="52"/>
      <c r="H28" s="61"/>
      <c r="I28" s="61"/>
      <c r="J28" s="61"/>
      <c r="K28" s="61"/>
      <c r="L28" s="61"/>
      <c r="M28" s="35"/>
      <c r="N28" s="51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</row>
    <row r="29" spans="2:101">
      <c r="B29" s="51"/>
      <c r="C29" s="48"/>
      <c r="D29" s="49"/>
      <c r="E29" s="52"/>
      <c r="F29" s="52"/>
      <c r="G29" s="52"/>
      <c r="H29" s="61"/>
      <c r="I29" s="61"/>
      <c r="J29" s="61"/>
      <c r="K29" s="61"/>
      <c r="L29" s="61"/>
      <c r="M29" s="35"/>
      <c r="N29" s="51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</row>
    <row r="30" spans="2:101">
      <c r="B30" s="51"/>
      <c r="C30" s="48"/>
      <c r="D30" s="49"/>
      <c r="E30" s="52"/>
      <c r="F30" s="52"/>
      <c r="G30" s="52"/>
      <c r="H30" s="61"/>
      <c r="I30" s="61"/>
      <c r="J30" s="61"/>
      <c r="K30" s="61"/>
      <c r="L30" s="61"/>
      <c r="M30" s="35"/>
      <c r="N30" s="51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</row>
    <row r="31" spans="2:101">
      <c r="B31" s="51"/>
      <c r="C31" s="48"/>
      <c r="D31" s="49"/>
      <c r="E31" s="52"/>
      <c r="F31" s="52"/>
      <c r="G31" s="52"/>
      <c r="H31" s="61"/>
      <c r="I31" s="61"/>
      <c r="J31" s="61"/>
      <c r="K31" s="61"/>
      <c r="L31" s="61"/>
      <c r="M31" s="35"/>
      <c r="N31" s="51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</row>
    <row r="32" spans="2:101">
      <c r="B32" s="51"/>
      <c r="C32" s="48"/>
      <c r="D32" s="49"/>
      <c r="E32" s="52"/>
      <c r="F32" s="52"/>
      <c r="G32" s="52"/>
      <c r="H32" s="61"/>
      <c r="I32" s="61"/>
      <c r="J32" s="61"/>
      <c r="K32" s="61"/>
      <c r="L32" s="61"/>
      <c r="M32" s="35"/>
      <c r="N32" s="51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</row>
    <row r="33" spans="2:101">
      <c r="B33" s="51"/>
      <c r="C33" s="48"/>
      <c r="D33" s="49"/>
      <c r="E33" s="52"/>
      <c r="F33" s="52"/>
      <c r="G33" s="52"/>
      <c r="H33" s="61"/>
      <c r="I33" s="61"/>
      <c r="J33" s="61"/>
      <c r="K33" s="61"/>
      <c r="L33" s="61"/>
      <c r="M33" s="35"/>
      <c r="N33" s="51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</row>
    <row r="34" spans="2:101">
      <c r="B34" s="51"/>
      <c r="C34" s="48"/>
      <c r="D34" s="49"/>
      <c r="E34" s="52"/>
      <c r="F34" s="52"/>
      <c r="G34" s="52"/>
      <c r="H34" s="61"/>
      <c r="I34" s="61"/>
      <c r="J34" s="61"/>
      <c r="K34" s="61"/>
      <c r="L34" s="61"/>
      <c r="M34" s="35"/>
      <c r="N34" s="51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</row>
    <row r="35" spans="2:101">
      <c r="B35" s="51"/>
      <c r="C35" s="48"/>
      <c r="D35" s="49"/>
      <c r="E35" s="52"/>
      <c r="F35" s="52"/>
      <c r="G35" s="52"/>
      <c r="H35" s="61"/>
      <c r="I35" s="61"/>
      <c r="J35" s="61"/>
      <c r="K35" s="61"/>
      <c r="L35" s="61"/>
      <c r="M35" s="35"/>
      <c r="N35" s="51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</row>
    <row r="36" spans="2:101">
      <c r="B36" s="51"/>
      <c r="C36" s="48"/>
      <c r="D36" s="49"/>
      <c r="E36" s="52"/>
      <c r="F36" s="52"/>
      <c r="G36" s="52"/>
      <c r="H36" s="61"/>
      <c r="I36" s="61"/>
      <c r="J36" s="61"/>
      <c r="K36" s="61"/>
      <c r="L36" s="61"/>
      <c r="M36" s="35"/>
      <c r="N36" s="51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</row>
    <row r="37" spans="2:101">
      <c r="B37" s="51"/>
      <c r="C37" s="48"/>
      <c r="D37" s="49"/>
      <c r="E37" s="52"/>
      <c r="F37" s="52"/>
      <c r="G37" s="52"/>
      <c r="H37" s="61"/>
      <c r="I37" s="61"/>
      <c r="J37" s="61"/>
      <c r="K37" s="61"/>
      <c r="L37" s="61"/>
      <c r="M37" s="35"/>
      <c r="N37" s="51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</row>
    <row r="38" spans="2:101">
      <c r="B38" s="51"/>
      <c r="C38" s="48"/>
      <c r="D38" s="49"/>
      <c r="E38" s="52"/>
      <c r="F38" s="52"/>
      <c r="G38" s="52"/>
      <c r="H38" s="61"/>
      <c r="I38" s="61"/>
      <c r="J38" s="61"/>
      <c r="K38" s="61"/>
      <c r="L38" s="61"/>
      <c r="M38" s="35"/>
      <c r="N38" s="51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</row>
    <row r="39" spans="2:101">
      <c r="B39" s="51"/>
      <c r="C39" s="48"/>
      <c r="D39" s="49"/>
      <c r="E39" s="52"/>
      <c r="F39" s="52"/>
      <c r="G39" s="52"/>
      <c r="H39" s="61"/>
      <c r="I39" s="61"/>
      <c r="J39" s="61"/>
      <c r="K39" s="61"/>
      <c r="L39" s="61"/>
      <c r="M39" s="35"/>
      <c r="N39" s="51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</row>
    <row r="40" spans="2:101">
      <c r="B40" s="51"/>
      <c r="C40" s="48"/>
      <c r="D40" s="49"/>
      <c r="E40" s="52"/>
      <c r="F40" s="52"/>
      <c r="G40" s="52"/>
      <c r="H40" s="61"/>
      <c r="I40" s="61"/>
      <c r="J40" s="61"/>
      <c r="K40" s="61"/>
      <c r="L40" s="61"/>
      <c r="M40" s="35"/>
      <c r="N40" s="51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</row>
    <row r="41" spans="2:101">
      <c r="B41" s="51"/>
      <c r="C41" s="48"/>
      <c r="D41" s="49"/>
      <c r="E41" s="52"/>
      <c r="F41" s="52"/>
      <c r="G41" s="52"/>
      <c r="H41" s="61"/>
      <c r="I41" s="61"/>
      <c r="J41" s="61"/>
      <c r="K41" s="61"/>
      <c r="L41" s="61"/>
      <c r="M41" s="35"/>
      <c r="N41" s="51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</row>
    <row r="42" spans="2:101">
      <c r="B42" s="51"/>
      <c r="C42" s="48"/>
      <c r="D42" s="49"/>
      <c r="E42" s="52"/>
      <c r="F42" s="52"/>
      <c r="G42" s="52"/>
      <c r="H42" s="61"/>
      <c r="I42" s="61"/>
      <c r="J42" s="61"/>
      <c r="K42" s="61"/>
      <c r="L42" s="61"/>
      <c r="M42" s="35"/>
      <c r="N42" s="51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</row>
    <row r="43" spans="2:101">
      <c r="B43" s="51"/>
      <c r="C43" s="48"/>
      <c r="D43" s="49"/>
      <c r="E43" s="52"/>
      <c r="F43" s="52"/>
      <c r="G43" s="52"/>
      <c r="H43" s="61"/>
      <c r="I43" s="61"/>
      <c r="J43" s="61"/>
      <c r="K43" s="61"/>
      <c r="L43" s="61"/>
      <c r="M43" s="35"/>
      <c r="N43" s="51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</row>
    <row r="44" spans="2:101">
      <c r="B44" s="51"/>
      <c r="C44" s="48"/>
      <c r="D44" s="49"/>
      <c r="E44" s="52"/>
      <c r="F44" s="52"/>
      <c r="G44" s="52"/>
      <c r="H44" s="61"/>
      <c r="I44" s="61"/>
      <c r="J44" s="61"/>
      <c r="K44" s="61"/>
      <c r="L44" s="61"/>
      <c r="M44" s="35"/>
      <c r="N44" s="51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</row>
    <row r="45" spans="2:101">
      <c r="B45" s="51"/>
      <c r="C45" s="48"/>
      <c r="D45" s="49"/>
      <c r="E45" s="52"/>
      <c r="F45" s="52"/>
      <c r="G45" s="52"/>
      <c r="H45" s="61"/>
      <c r="I45" s="61"/>
      <c r="J45" s="61"/>
      <c r="K45" s="61"/>
      <c r="L45" s="61"/>
      <c r="M45" s="35"/>
      <c r="N45" s="51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</row>
    <row r="46" spans="2:101">
      <c r="B46" s="51"/>
      <c r="C46" s="48"/>
      <c r="D46" s="49"/>
      <c r="E46" s="52"/>
      <c r="F46" s="52"/>
      <c r="G46" s="52"/>
      <c r="H46" s="61"/>
      <c r="I46" s="61"/>
      <c r="J46" s="61"/>
      <c r="K46" s="61"/>
      <c r="L46" s="61"/>
      <c r="M46" s="35"/>
      <c r="N46" s="51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</row>
    <row r="47" spans="2:101">
      <c r="B47" s="51"/>
      <c r="C47" s="48"/>
      <c r="D47" s="49"/>
      <c r="E47" s="52"/>
      <c r="F47" s="52"/>
      <c r="G47" s="52"/>
      <c r="H47" s="61"/>
      <c r="I47" s="61"/>
      <c r="J47" s="61"/>
      <c r="K47" s="61"/>
      <c r="L47" s="61"/>
      <c r="M47" s="35"/>
      <c r="N47" s="51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</row>
    <row r="48" spans="2:101">
      <c r="B48" s="51"/>
      <c r="C48" s="48"/>
      <c r="D48" s="49"/>
      <c r="E48" s="52"/>
      <c r="F48" s="52"/>
      <c r="G48" s="52"/>
      <c r="H48" s="61"/>
      <c r="I48" s="61"/>
      <c r="J48" s="61"/>
      <c r="K48" s="61"/>
      <c r="L48" s="61"/>
      <c r="M48" s="35"/>
      <c r="N48" s="51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</row>
    <row r="49" spans="2:101">
      <c r="B49" s="51"/>
      <c r="C49" s="48"/>
      <c r="D49" s="49"/>
      <c r="E49" s="52"/>
      <c r="F49" s="52"/>
      <c r="G49" s="52"/>
      <c r="H49" s="61"/>
      <c r="I49" s="61"/>
      <c r="J49" s="61"/>
      <c r="K49" s="61"/>
      <c r="L49" s="61"/>
      <c r="M49" s="35"/>
      <c r="N49" s="51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</row>
    <row r="50" spans="2:101">
      <c r="B50" s="51"/>
      <c r="C50" s="48"/>
      <c r="D50" s="49"/>
      <c r="E50" s="52"/>
      <c r="F50" s="52"/>
      <c r="G50" s="52"/>
      <c r="H50" s="61"/>
      <c r="I50" s="61"/>
      <c r="J50" s="61"/>
      <c r="K50" s="61"/>
      <c r="L50" s="61"/>
      <c r="M50" s="35"/>
      <c r="N50" s="51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</row>
    <row r="51" spans="2:101">
      <c r="B51" s="51"/>
      <c r="C51" s="48"/>
      <c r="D51" s="49"/>
      <c r="E51" s="52"/>
      <c r="F51" s="52"/>
      <c r="G51" s="52"/>
      <c r="H51" s="61"/>
      <c r="I51" s="61"/>
      <c r="J51" s="61"/>
      <c r="K51" s="61"/>
      <c r="L51" s="61"/>
      <c r="M51" s="35"/>
      <c r="N51" s="51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</row>
    <row r="52" spans="2:101">
      <c r="B52" s="51"/>
      <c r="C52" s="48"/>
      <c r="D52" s="49"/>
      <c r="E52" s="52"/>
      <c r="F52" s="52"/>
      <c r="G52" s="52"/>
      <c r="H52" s="61"/>
      <c r="I52" s="61"/>
      <c r="J52" s="61"/>
      <c r="K52" s="61"/>
      <c r="L52" s="61"/>
      <c r="M52" s="35"/>
      <c r="N52" s="51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</row>
    <row r="53" spans="2:101">
      <c r="B53" s="51"/>
      <c r="C53" s="48"/>
      <c r="D53" s="49"/>
      <c r="E53" s="52"/>
      <c r="F53" s="52"/>
      <c r="G53" s="52"/>
      <c r="H53" s="61"/>
      <c r="I53" s="61"/>
      <c r="J53" s="61"/>
      <c r="K53" s="61"/>
      <c r="L53" s="61"/>
      <c r="M53" s="35"/>
      <c r="N53" s="51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</row>
    <row r="54" spans="2:101">
      <c r="B54" s="51"/>
      <c r="C54" s="48"/>
      <c r="D54" s="49"/>
      <c r="E54" s="52"/>
      <c r="F54" s="52"/>
      <c r="G54" s="52"/>
      <c r="H54" s="61"/>
      <c r="I54" s="61"/>
      <c r="J54" s="61"/>
      <c r="K54" s="61"/>
      <c r="L54" s="61"/>
      <c r="M54" s="35"/>
      <c r="N54" s="51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</row>
    <row r="55" spans="2:101">
      <c r="B55" s="51"/>
      <c r="C55" s="48"/>
      <c r="D55" s="49"/>
      <c r="E55" s="52"/>
      <c r="F55" s="52"/>
      <c r="G55" s="52"/>
      <c r="H55" s="61"/>
      <c r="I55" s="61"/>
      <c r="J55" s="61"/>
      <c r="K55" s="61"/>
      <c r="L55" s="61"/>
      <c r="M55" s="35"/>
      <c r="N55" s="51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</row>
    <row r="56" spans="2:101">
      <c r="B56" s="51"/>
      <c r="C56" s="48"/>
      <c r="D56" s="49"/>
      <c r="E56" s="52"/>
      <c r="F56" s="52"/>
      <c r="G56" s="52"/>
      <c r="H56" s="61"/>
      <c r="I56" s="61"/>
      <c r="J56" s="61"/>
      <c r="K56" s="61"/>
      <c r="L56" s="61"/>
      <c r="M56" s="35"/>
      <c r="N56" s="51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</row>
    <row r="57" spans="2:101">
      <c r="B57" s="51"/>
      <c r="C57" s="48"/>
      <c r="D57" s="49"/>
      <c r="E57" s="52"/>
      <c r="F57" s="52"/>
      <c r="G57" s="52"/>
      <c r="H57" s="61"/>
      <c r="I57" s="61"/>
      <c r="J57" s="61"/>
      <c r="K57" s="61"/>
      <c r="L57" s="61"/>
      <c r="M57" s="35"/>
      <c r="N57" s="51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</row>
    <row r="58" spans="2:101">
      <c r="B58" s="51"/>
      <c r="C58" s="48"/>
      <c r="D58" s="49"/>
      <c r="E58" s="52"/>
      <c r="F58" s="52"/>
      <c r="G58" s="52"/>
      <c r="H58" s="61"/>
      <c r="I58" s="61"/>
      <c r="J58" s="61"/>
      <c r="K58" s="61"/>
      <c r="L58" s="61"/>
      <c r="M58" s="35"/>
      <c r="N58" s="51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</row>
    <row r="59" spans="2:101">
      <c r="B59" s="51"/>
      <c r="C59" s="48"/>
      <c r="D59" s="49"/>
      <c r="E59" s="52"/>
      <c r="F59" s="52"/>
      <c r="G59" s="52"/>
      <c r="H59" s="61"/>
      <c r="I59" s="61"/>
      <c r="J59" s="61"/>
      <c r="K59" s="61"/>
      <c r="L59" s="61"/>
      <c r="M59" s="35"/>
      <c r="N59" s="51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</row>
    <row r="60" spans="2:101">
      <c r="B60" s="51"/>
      <c r="C60" s="48"/>
      <c r="D60" s="49"/>
      <c r="E60" s="52"/>
      <c r="F60" s="52"/>
      <c r="G60" s="52"/>
      <c r="H60" s="61"/>
      <c r="I60" s="61"/>
      <c r="J60" s="61"/>
      <c r="K60" s="61"/>
      <c r="L60" s="61"/>
      <c r="M60" s="35"/>
      <c r="N60" s="51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</row>
    <row r="61" spans="2:101">
      <c r="B61" s="51"/>
      <c r="C61" s="48"/>
      <c r="D61" s="49"/>
      <c r="E61" s="52"/>
      <c r="F61" s="52"/>
      <c r="G61" s="52"/>
      <c r="H61" s="61"/>
      <c r="I61" s="61"/>
      <c r="J61" s="61"/>
      <c r="K61" s="61"/>
      <c r="L61" s="61"/>
      <c r="M61" s="35"/>
      <c r="N61" s="51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</row>
    <row r="62" spans="2:101">
      <c r="B62" s="51"/>
      <c r="C62" s="48"/>
      <c r="D62" s="49"/>
      <c r="E62" s="52"/>
      <c r="F62" s="52"/>
      <c r="G62" s="52"/>
      <c r="H62" s="61"/>
      <c r="I62" s="61"/>
      <c r="J62" s="61"/>
      <c r="K62" s="61"/>
      <c r="L62" s="61"/>
      <c r="M62" s="35"/>
      <c r="N62" s="51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</row>
    <row r="63" spans="2:101">
      <c r="B63" s="51"/>
      <c r="C63" s="48"/>
      <c r="D63" s="49"/>
      <c r="E63" s="52"/>
      <c r="F63" s="52"/>
      <c r="G63" s="52"/>
      <c r="H63" s="61"/>
      <c r="I63" s="61"/>
      <c r="J63" s="61"/>
      <c r="K63" s="61"/>
      <c r="L63" s="61"/>
      <c r="M63" s="35"/>
      <c r="N63" s="51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</row>
    <row r="64" spans="2:101">
      <c r="B64" s="51"/>
      <c r="C64" s="48"/>
      <c r="D64" s="49"/>
      <c r="E64" s="52"/>
      <c r="F64" s="52"/>
      <c r="G64" s="52"/>
      <c r="H64" s="61"/>
      <c r="I64" s="61"/>
      <c r="J64" s="61"/>
      <c r="K64" s="61"/>
      <c r="L64" s="61"/>
      <c r="M64" s="35"/>
      <c r="N64" s="51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</row>
    <row r="65" spans="2:101">
      <c r="B65" s="51"/>
      <c r="C65" s="48"/>
      <c r="D65" s="49"/>
      <c r="E65" s="52"/>
      <c r="F65" s="52"/>
      <c r="G65" s="52"/>
      <c r="H65" s="61"/>
      <c r="I65" s="61"/>
      <c r="J65" s="61"/>
      <c r="K65" s="61"/>
      <c r="L65" s="61"/>
      <c r="M65" s="35"/>
      <c r="N65" s="51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</row>
    <row r="66" spans="2:101">
      <c r="B66" s="51"/>
      <c r="C66" s="48"/>
      <c r="D66" s="49"/>
      <c r="E66" s="52"/>
      <c r="F66" s="52"/>
      <c r="G66" s="52"/>
      <c r="H66" s="61"/>
      <c r="I66" s="61"/>
      <c r="J66" s="61"/>
      <c r="K66" s="61"/>
      <c r="L66" s="61"/>
      <c r="M66" s="35"/>
      <c r="N66" s="51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</row>
    <row r="67" spans="2:101">
      <c r="B67" s="51"/>
      <c r="C67" s="48"/>
      <c r="D67" s="49"/>
      <c r="E67" s="52"/>
      <c r="F67" s="52"/>
      <c r="G67" s="52"/>
      <c r="H67" s="61"/>
      <c r="I67" s="61"/>
      <c r="J67" s="61"/>
      <c r="K67" s="61"/>
      <c r="L67" s="61"/>
      <c r="M67" s="35"/>
      <c r="N67" s="51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</row>
    <row r="68" spans="2:101">
      <c r="B68" s="51"/>
      <c r="C68" s="48"/>
      <c r="D68" s="49"/>
      <c r="E68" s="52"/>
      <c r="F68" s="52"/>
      <c r="G68" s="52"/>
      <c r="H68" s="61"/>
      <c r="I68" s="61"/>
      <c r="J68" s="61"/>
      <c r="K68" s="61"/>
      <c r="L68" s="61"/>
      <c r="M68" s="35"/>
      <c r="N68" s="51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</row>
    <row r="69" spans="2:101">
      <c r="B69" s="51"/>
      <c r="C69" s="48"/>
      <c r="D69" s="49"/>
      <c r="E69" s="52"/>
      <c r="F69" s="52"/>
      <c r="G69" s="52"/>
      <c r="H69" s="61"/>
      <c r="I69" s="61"/>
      <c r="J69" s="61"/>
      <c r="K69" s="61"/>
      <c r="L69" s="61"/>
      <c r="M69" s="35"/>
      <c r="N69" s="51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</row>
    <row r="70" spans="2:101">
      <c r="B70" s="51"/>
      <c r="C70" s="48"/>
      <c r="D70" s="49"/>
      <c r="E70" s="52"/>
      <c r="F70" s="52"/>
      <c r="G70" s="52"/>
      <c r="H70" s="61"/>
      <c r="I70" s="61"/>
      <c r="J70" s="61"/>
      <c r="K70" s="61"/>
      <c r="L70" s="61"/>
      <c r="M70" s="35"/>
      <c r="N70" s="51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</row>
    <row r="71" spans="2:101">
      <c r="B71" s="51"/>
      <c r="C71" s="48"/>
      <c r="D71" s="49"/>
      <c r="E71" s="52"/>
      <c r="F71" s="52"/>
      <c r="G71" s="52"/>
      <c r="H71" s="61"/>
      <c r="I71" s="61"/>
      <c r="J71" s="61"/>
      <c r="K71" s="61"/>
      <c r="L71" s="61"/>
      <c r="M71" s="35"/>
      <c r="N71" s="51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</row>
    <row r="72" spans="2:101">
      <c r="B72" s="51"/>
      <c r="C72" s="48"/>
      <c r="D72" s="49"/>
      <c r="E72" s="52"/>
      <c r="F72" s="52"/>
      <c r="G72" s="52"/>
      <c r="H72" s="61"/>
      <c r="I72" s="61"/>
      <c r="J72" s="61"/>
      <c r="K72" s="61"/>
      <c r="L72" s="61"/>
      <c r="M72" s="35"/>
      <c r="N72" s="51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</row>
    <row r="73" spans="2:101">
      <c r="B73" s="51"/>
      <c r="C73" s="48"/>
      <c r="D73" s="49"/>
      <c r="E73" s="52"/>
      <c r="F73" s="52"/>
      <c r="G73" s="52"/>
      <c r="H73" s="61"/>
      <c r="I73" s="61"/>
      <c r="J73" s="61"/>
      <c r="K73" s="61"/>
      <c r="L73" s="61"/>
      <c r="M73" s="35"/>
      <c r="N73" s="51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</row>
    <row r="74" spans="2:101">
      <c r="B74" s="51"/>
      <c r="C74" s="48"/>
      <c r="D74" s="49"/>
      <c r="E74" s="52"/>
      <c r="F74" s="52"/>
      <c r="G74" s="52"/>
      <c r="H74" s="61"/>
      <c r="I74" s="61"/>
      <c r="J74" s="61"/>
      <c r="K74" s="61"/>
      <c r="L74" s="61"/>
      <c r="M74" s="35"/>
      <c r="N74" s="51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</row>
    <row r="75" spans="2:101">
      <c r="B75" s="51"/>
      <c r="C75" s="48"/>
      <c r="D75" s="49"/>
      <c r="E75" s="52"/>
      <c r="F75" s="52"/>
      <c r="G75" s="52"/>
      <c r="H75" s="61"/>
      <c r="I75" s="61"/>
      <c r="J75" s="61"/>
      <c r="K75" s="61"/>
      <c r="L75" s="61"/>
      <c r="M75" s="35"/>
      <c r="N75" s="51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</row>
    <row r="76" spans="2:101">
      <c r="B76" s="51"/>
      <c r="C76" s="48"/>
      <c r="D76" s="49"/>
      <c r="E76" s="52"/>
      <c r="F76" s="52"/>
      <c r="G76" s="52"/>
      <c r="H76" s="61"/>
      <c r="I76" s="61"/>
      <c r="J76" s="61"/>
      <c r="K76" s="61"/>
      <c r="L76" s="61"/>
      <c r="M76" s="35"/>
      <c r="N76" s="51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</row>
    <row r="77" spans="2:101">
      <c r="B77" s="51"/>
      <c r="C77" s="48"/>
      <c r="D77" s="49"/>
      <c r="E77" s="52"/>
      <c r="F77" s="52"/>
      <c r="G77" s="52"/>
      <c r="H77" s="61"/>
      <c r="I77" s="61"/>
      <c r="J77" s="61"/>
      <c r="K77" s="61"/>
      <c r="L77" s="61"/>
      <c r="M77" s="35"/>
      <c r="N77" s="51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</row>
    <row r="78" spans="2:101">
      <c r="B78" s="51"/>
      <c r="C78" s="48"/>
      <c r="D78" s="49"/>
      <c r="E78" s="52"/>
      <c r="F78" s="52"/>
      <c r="G78" s="52"/>
      <c r="H78" s="61"/>
      <c r="I78" s="61"/>
      <c r="J78" s="61"/>
      <c r="K78" s="61"/>
      <c r="L78" s="61"/>
      <c r="M78" s="35"/>
      <c r="N78" s="51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</row>
    <row r="79" spans="2:101">
      <c r="B79" s="51"/>
      <c r="C79" s="48"/>
      <c r="D79" s="49"/>
      <c r="E79" s="52"/>
      <c r="F79" s="52"/>
      <c r="G79" s="52"/>
      <c r="H79" s="67"/>
      <c r="I79" s="67"/>
      <c r="J79" s="67"/>
      <c r="K79" s="67"/>
      <c r="L79" s="67"/>
      <c r="M79" s="35"/>
      <c r="N79" s="51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</row>
    <row r="80" spans="2:101">
      <c r="B80" s="51"/>
      <c r="C80" s="48"/>
      <c r="D80" s="49"/>
      <c r="E80" s="52"/>
      <c r="F80" s="52"/>
      <c r="G80" s="52"/>
      <c r="H80" s="67"/>
      <c r="I80" s="67"/>
      <c r="J80" s="67"/>
      <c r="K80" s="67"/>
      <c r="L80" s="67"/>
      <c r="M80" s="35"/>
      <c r="N80" s="51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</row>
    <row r="81" spans="2:101">
      <c r="B81" s="51"/>
      <c r="C81" s="48"/>
      <c r="D81" s="49"/>
      <c r="E81" s="52"/>
      <c r="F81" s="52"/>
      <c r="G81" s="52"/>
      <c r="H81" s="67"/>
      <c r="I81" s="67"/>
      <c r="J81" s="67"/>
      <c r="K81" s="67"/>
      <c r="L81" s="67"/>
      <c r="M81" s="35"/>
      <c r="N81" s="51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</row>
    <row r="82" spans="2:101">
      <c r="B82" s="51"/>
      <c r="C82" s="48"/>
      <c r="D82" s="49"/>
      <c r="E82" s="52"/>
      <c r="F82" s="52"/>
      <c r="G82" s="52"/>
      <c r="H82" s="67"/>
      <c r="I82" s="67"/>
      <c r="J82" s="67"/>
      <c r="K82" s="67"/>
      <c r="L82" s="67"/>
      <c r="M82" s="35"/>
      <c r="N82" s="51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</row>
    <row r="83" spans="2:101">
      <c r="B83" s="51"/>
      <c r="C83" s="48"/>
      <c r="D83" s="49"/>
      <c r="E83" s="52"/>
      <c r="F83" s="52"/>
      <c r="G83" s="52"/>
      <c r="H83" s="67"/>
      <c r="I83" s="67"/>
      <c r="J83" s="67"/>
      <c r="K83" s="67"/>
      <c r="L83" s="67"/>
      <c r="M83" s="35"/>
      <c r="N83" s="51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</row>
    <row r="84" spans="2:101">
      <c r="B84" s="51"/>
      <c r="C84" s="48"/>
      <c r="D84" s="49"/>
      <c r="E84" s="52"/>
      <c r="F84" s="52"/>
      <c r="G84" s="52"/>
      <c r="H84" s="67"/>
      <c r="I84" s="67"/>
      <c r="J84" s="67"/>
      <c r="K84" s="67"/>
      <c r="L84" s="67"/>
      <c r="M84" s="35"/>
      <c r="N84" s="51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</row>
    <row r="85" spans="2:101">
      <c r="B85" s="51"/>
      <c r="C85" s="48"/>
      <c r="D85" s="49"/>
      <c r="E85" s="52"/>
      <c r="F85" s="52"/>
      <c r="G85" s="52"/>
      <c r="H85" s="67"/>
      <c r="I85" s="67"/>
      <c r="J85" s="67"/>
      <c r="K85" s="67"/>
      <c r="L85" s="67"/>
      <c r="M85" s="35"/>
      <c r="N85" s="51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</row>
    <row r="86" spans="2:101">
      <c r="B86" s="51"/>
      <c r="C86" s="48"/>
      <c r="D86" s="49"/>
      <c r="E86" s="52"/>
      <c r="F86" s="52"/>
      <c r="G86" s="52"/>
      <c r="H86" s="67"/>
      <c r="I86" s="67"/>
      <c r="J86" s="67"/>
      <c r="K86" s="67"/>
      <c r="L86" s="67"/>
      <c r="M86" s="35"/>
      <c r="N86" s="51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</row>
    <row r="87" spans="2:101">
      <c r="B87" s="51"/>
      <c r="C87" s="48"/>
      <c r="D87" s="49"/>
      <c r="E87" s="52"/>
      <c r="F87" s="52"/>
      <c r="G87" s="52"/>
      <c r="H87" s="67"/>
      <c r="I87" s="67"/>
      <c r="J87" s="67"/>
      <c r="K87" s="67"/>
      <c r="L87" s="67"/>
      <c r="M87" s="35"/>
      <c r="N87" s="51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</row>
    <row r="88" spans="2:101">
      <c r="B88" s="51"/>
      <c r="C88" s="48"/>
      <c r="D88" s="49"/>
      <c r="E88" s="52"/>
      <c r="F88" s="52"/>
      <c r="G88" s="52"/>
      <c r="H88" s="67"/>
      <c r="I88" s="67"/>
      <c r="J88" s="67"/>
      <c r="K88" s="67"/>
      <c r="L88" s="67"/>
      <c r="M88" s="35"/>
      <c r="N88" s="51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</row>
    <row r="89" spans="2:101">
      <c r="B89" s="51"/>
      <c r="C89" s="48"/>
      <c r="D89" s="49"/>
      <c r="E89" s="52"/>
      <c r="F89" s="52"/>
      <c r="G89" s="52"/>
      <c r="H89" s="67"/>
      <c r="I89" s="67"/>
      <c r="J89" s="67"/>
      <c r="K89" s="67"/>
      <c r="L89" s="67"/>
      <c r="M89" s="35"/>
      <c r="N89" s="51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</row>
    <row r="90" spans="2:101">
      <c r="B90" s="51"/>
      <c r="C90" s="48"/>
      <c r="D90" s="49"/>
      <c r="E90" s="52"/>
      <c r="F90" s="52"/>
      <c r="G90" s="52"/>
      <c r="H90" s="67"/>
      <c r="I90" s="67"/>
      <c r="J90" s="67"/>
      <c r="K90" s="67"/>
      <c r="L90" s="67"/>
      <c r="M90" s="35"/>
      <c r="N90" s="51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</row>
    <row r="91" spans="2:101">
      <c r="B91" s="51"/>
      <c r="C91" s="48"/>
      <c r="D91" s="49"/>
      <c r="E91" s="52"/>
      <c r="F91" s="52"/>
      <c r="G91" s="52"/>
      <c r="H91" s="67"/>
      <c r="I91" s="67"/>
      <c r="J91" s="67"/>
      <c r="K91" s="67"/>
      <c r="L91" s="67"/>
      <c r="M91" s="35"/>
      <c r="N91" s="51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</row>
    <row r="92" spans="2:101">
      <c r="B92" s="51"/>
      <c r="C92" s="48"/>
      <c r="D92" s="49"/>
      <c r="E92" s="52"/>
      <c r="F92" s="52"/>
      <c r="G92" s="52"/>
      <c r="H92" s="67"/>
      <c r="I92" s="67"/>
      <c r="J92" s="67"/>
      <c r="K92" s="67"/>
      <c r="L92" s="67"/>
      <c r="M92" s="35"/>
      <c r="N92" s="51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</row>
    <row r="93" spans="2:101">
      <c r="B93" s="51"/>
      <c r="C93" s="48"/>
      <c r="D93" s="49"/>
      <c r="E93" s="52"/>
      <c r="F93" s="52"/>
      <c r="G93" s="52"/>
      <c r="H93" s="67"/>
      <c r="I93" s="67"/>
      <c r="J93" s="67"/>
      <c r="K93" s="67"/>
      <c r="L93" s="67"/>
      <c r="M93" s="35"/>
      <c r="N93" s="51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</row>
    <row r="94" spans="2:101">
      <c r="B94" s="51"/>
      <c r="C94" s="48"/>
      <c r="D94" s="49"/>
      <c r="E94" s="52"/>
      <c r="F94" s="52"/>
      <c r="G94" s="52"/>
      <c r="H94" s="67"/>
      <c r="I94" s="67"/>
      <c r="J94" s="67"/>
      <c r="K94" s="67"/>
      <c r="L94" s="67"/>
      <c r="M94" s="35"/>
      <c r="N94" s="51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</row>
    <row r="95" spans="2:101">
      <c r="B95" s="51"/>
      <c r="C95" s="48"/>
      <c r="D95" s="49"/>
      <c r="E95" s="52"/>
      <c r="F95" s="52"/>
      <c r="G95" s="52"/>
      <c r="H95" s="67"/>
      <c r="I95" s="67"/>
      <c r="J95" s="67"/>
      <c r="K95" s="67"/>
      <c r="L95" s="67"/>
      <c r="M95" s="35"/>
      <c r="N95" s="51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</row>
    <row r="96" spans="2:101">
      <c r="B96" s="51"/>
      <c r="C96" s="48"/>
      <c r="D96" s="49"/>
      <c r="E96" s="52"/>
      <c r="F96" s="52"/>
      <c r="G96" s="52"/>
      <c r="H96" s="67"/>
      <c r="I96" s="67"/>
      <c r="J96" s="67"/>
      <c r="K96" s="67"/>
      <c r="L96" s="67"/>
      <c r="M96" s="35"/>
      <c r="N96" s="51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</row>
    <row r="97" spans="2:101">
      <c r="B97" s="51"/>
      <c r="C97" s="48"/>
      <c r="D97" s="49"/>
      <c r="E97" s="52"/>
      <c r="F97" s="52"/>
      <c r="G97" s="52"/>
      <c r="H97" s="67"/>
      <c r="I97" s="67"/>
      <c r="J97" s="67"/>
      <c r="K97" s="67"/>
      <c r="L97" s="67"/>
      <c r="M97" s="35"/>
      <c r="N97" s="51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</row>
    <row r="98" spans="2:101">
      <c r="B98" s="51"/>
      <c r="C98" s="48"/>
      <c r="D98" s="49"/>
      <c r="E98" s="52"/>
      <c r="F98" s="52"/>
      <c r="G98" s="52"/>
      <c r="H98" s="67"/>
      <c r="I98" s="67"/>
      <c r="J98" s="67"/>
      <c r="K98" s="67"/>
      <c r="L98" s="67"/>
      <c r="M98" s="35"/>
      <c r="N98" s="51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</row>
    <row r="99" spans="2:101">
      <c r="B99" s="51"/>
      <c r="C99" s="48"/>
      <c r="D99" s="49"/>
      <c r="E99" s="52"/>
      <c r="F99" s="52"/>
      <c r="G99" s="52"/>
      <c r="H99" s="67"/>
      <c r="I99" s="67"/>
      <c r="J99" s="67"/>
      <c r="K99" s="67"/>
      <c r="L99" s="67"/>
      <c r="M99" s="35"/>
      <c r="N99" s="51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</row>
    <row r="100" spans="2:101">
      <c r="B100" s="51"/>
      <c r="C100" s="48"/>
      <c r="D100" s="49"/>
      <c r="E100" s="52"/>
      <c r="F100" s="52"/>
      <c r="G100" s="52"/>
      <c r="H100" s="67"/>
      <c r="I100" s="67"/>
      <c r="J100" s="67"/>
      <c r="K100" s="67"/>
      <c r="L100" s="67"/>
      <c r="M100" s="35"/>
      <c r="N100" s="51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</row>
    <row r="101" spans="2:101">
      <c r="B101" s="51"/>
      <c r="C101" s="48"/>
      <c r="D101" s="49"/>
      <c r="E101" s="52"/>
      <c r="F101" s="52"/>
      <c r="G101" s="52"/>
      <c r="H101" s="67"/>
      <c r="I101" s="67"/>
      <c r="J101" s="67"/>
      <c r="K101" s="67"/>
      <c r="L101" s="67"/>
      <c r="M101" s="35"/>
      <c r="N101" s="51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</row>
    <row r="102" spans="2:101">
      <c r="B102" s="51"/>
      <c r="C102" s="48"/>
      <c r="D102" s="49"/>
      <c r="E102" s="52"/>
      <c r="F102" s="52"/>
      <c r="G102" s="52"/>
      <c r="H102" s="67"/>
      <c r="I102" s="67"/>
      <c r="J102" s="67"/>
      <c r="K102" s="67"/>
      <c r="L102" s="67"/>
      <c r="M102" s="35"/>
      <c r="N102" s="51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</row>
    <row r="103" spans="2:101">
      <c r="B103" s="51"/>
      <c r="C103" s="48"/>
      <c r="D103" s="49"/>
      <c r="E103" s="52"/>
      <c r="F103" s="52"/>
      <c r="G103" s="52"/>
      <c r="H103" s="67"/>
      <c r="I103" s="67"/>
      <c r="J103" s="67"/>
      <c r="K103" s="67"/>
      <c r="L103" s="67"/>
      <c r="M103" s="35"/>
      <c r="N103" s="51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</row>
    <row r="104" spans="2:101">
      <c r="B104" s="51"/>
      <c r="C104" s="48"/>
      <c r="D104" s="49"/>
      <c r="E104" s="52"/>
      <c r="F104" s="52"/>
      <c r="G104" s="52"/>
      <c r="H104" s="67"/>
      <c r="I104" s="67"/>
      <c r="J104" s="67"/>
      <c r="K104" s="67"/>
      <c r="L104" s="67"/>
      <c r="M104" s="35"/>
      <c r="N104" s="51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</row>
    <row r="105" spans="2:101">
      <c r="B105" s="51"/>
      <c r="C105" s="48"/>
      <c r="D105" s="49"/>
      <c r="E105" s="52"/>
      <c r="F105" s="52"/>
      <c r="G105" s="52"/>
      <c r="H105" s="67"/>
      <c r="I105" s="67"/>
      <c r="J105" s="67"/>
      <c r="K105" s="67"/>
      <c r="L105" s="67"/>
      <c r="M105" s="35"/>
      <c r="N105" s="51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</row>
    <row r="106" spans="2:101">
      <c r="B106" s="51"/>
      <c r="C106" s="48"/>
      <c r="D106" s="49"/>
      <c r="E106" s="52"/>
      <c r="F106" s="52"/>
      <c r="G106" s="52"/>
      <c r="H106" s="67"/>
      <c r="I106" s="67"/>
      <c r="J106" s="67"/>
      <c r="K106" s="67"/>
      <c r="L106" s="67"/>
      <c r="M106" s="35"/>
      <c r="N106" s="51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</row>
    <row r="107" spans="2:101">
      <c r="B107" s="51"/>
      <c r="C107" s="48"/>
      <c r="D107" s="49"/>
      <c r="E107" s="52"/>
      <c r="F107" s="52"/>
      <c r="G107" s="52"/>
      <c r="H107" s="67"/>
      <c r="I107" s="67"/>
      <c r="J107" s="67"/>
      <c r="K107" s="67"/>
      <c r="L107" s="67"/>
      <c r="M107" s="35"/>
      <c r="N107" s="51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</row>
    <row r="108" spans="2:101">
      <c r="B108" s="51"/>
      <c r="C108" s="48"/>
      <c r="D108" s="49"/>
      <c r="E108" s="52"/>
      <c r="F108" s="52"/>
      <c r="G108" s="52"/>
      <c r="H108" s="67"/>
      <c r="I108" s="67"/>
      <c r="J108" s="67"/>
      <c r="K108" s="67"/>
      <c r="L108" s="67"/>
      <c r="M108" s="35"/>
      <c r="N108" s="51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</row>
    <row r="109" spans="2:101">
      <c r="B109" s="51"/>
      <c r="C109" s="48"/>
      <c r="D109" s="49"/>
      <c r="E109" s="52"/>
      <c r="F109" s="52"/>
      <c r="G109" s="52"/>
      <c r="H109" s="67"/>
      <c r="I109" s="67"/>
      <c r="J109" s="67"/>
      <c r="K109" s="67"/>
      <c r="L109" s="67"/>
      <c r="M109" s="35"/>
      <c r="N109" s="51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</row>
    <row r="110" spans="2:101">
      <c r="B110" s="51"/>
      <c r="C110" s="48"/>
      <c r="D110" s="49"/>
      <c r="E110" s="52"/>
      <c r="F110" s="52"/>
      <c r="G110" s="52"/>
      <c r="H110" s="67"/>
      <c r="I110" s="67"/>
      <c r="J110" s="67"/>
      <c r="K110" s="67"/>
      <c r="L110" s="67"/>
      <c r="M110" s="35"/>
      <c r="N110" s="51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</row>
    <row r="111" spans="2:101">
      <c r="B111" s="51"/>
      <c r="C111" s="48"/>
      <c r="D111" s="49"/>
      <c r="E111" s="52"/>
      <c r="F111" s="52"/>
      <c r="G111" s="52"/>
      <c r="H111" s="67"/>
      <c r="I111" s="67"/>
      <c r="J111" s="67"/>
      <c r="K111" s="67"/>
      <c r="L111" s="67"/>
      <c r="M111" s="35"/>
      <c r="N111" s="51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</row>
    <row r="112" spans="2:101">
      <c r="B112" s="51"/>
      <c r="C112" s="48"/>
      <c r="D112" s="49"/>
      <c r="E112" s="52"/>
      <c r="F112" s="52"/>
      <c r="G112" s="52"/>
      <c r="H112" s="67"/>
      <c r="I112" s="67"/>
      <c r="J112" s="67"/>
      <c r="K112" s="67"/>
      <c r="L112" s="67"/>
      <c r="M112" s="35"/>
      <c r="N112" s="51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</row>
    <row r="113" spans="2:101">
      <c r="B113" s="51"/>
      <c r="C113" s="48"/>
      <c r="D113" s="49"/>
      <c r="E113" s="52"/>
      <c r="F113" s="52"/>
      <c r="G113" s="52"/>
      <c r="H113" s="67"/>
      <c r="I113" s="67"/>
      <c r="J113" s="67"/>
      <c r="K113" s="67"/>
      <c r="L113" s="67"/>
      <c r="M113" s="35"/>
      <c r="N113" s="51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</row>
    <row r="114" spans="2:101">
      <c r="B114" s="51"/>
      <c r="C114" s="48"/>
      <c r="D114" s="49"/>
      <c r="E114" s="52"/>
      <c r="F114" s="52"/>
      <c r="G114" s="52"/>
      <c r="H114" s="67"/>
      <c r="I114" s="67"/>
      <c r="J114" s="67"/>
      <c r="K114" s="67"/>
      <c r="L114" s="67"/>
      <c r="M114" s="35"/>
      <c r="N114" s="51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</row>
    <row r="115" spans="2:101">
      <c r="B115" s="51"/>
      <c r="C115" s="48"/>
      <c r="D115" s="49"/>
      <c r="E115" s="52"/>
      <c r="F115" s="52"/>
      <c r="G115" s="52"/>
      <c r="H115" s="67"/>
      <c r="I115" s="67"/>
      <c r="J115" s="67"/>
      <c r="K115" s="67"/>
      <c r="L115" s="67"/>
      <c r="M115" s="35"/>
      <c r="N115" s="51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</row>
    <row r="116" spans="2:101">
      <c r="B116" s="51"/>
      <c r="C116" s="48"/>
      <c r="D116" s="49"/>
      <c r="E116" s="52"/>
      <c r="F116" s="52"/>
      <c r="G116" s="52"/>
      <c r="H116" s="67"/>
      <c r="I116" s="67"/>
      <c r="J116" s="67"/>
      <c r="K116" s="67"/>
      <c r="L116" s="67"/>
      <c r="M116" s="35"/>
      <c r="N116" s="51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</row>
    <row r="117" spans="2:101">
      <c r="B117" s="51"/>
      <c r="C117" s="48"/>
      <c r="D117" s="49"/>
      <c r="E117" s="52"/>
      <c r="F117" s="52"/>
      <c r="G117" s="52"/>
      <c r="H117" s="67"/>
      <c r="I117" s="67"/>
      <c r="J117" s="67"/>
      <c r="K117" s="67"/>
      <c r="L117" s="67"/>
      <c r="M117" s="35"/>
      <c r="N117" s="51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</row>
    <row r="118" spans="2:101">
      <c r="B118" s="51"/>
      <c r="C118" s="48"/>
      <c r="D118" s="49"/>
      <c r="E118" s="52"/>
      <c r="F118" s="52"/>
      <c r="G118" s="52"/>
      <c r="H118" s="67"/>
      <c r="I118" s="67"/>
      <c r="J118" s="67"/>
      <c r="K118" s="67"/>
      <c r="L118" s="67"/>
      <c r="M118" s="35"/>
      <c r="N118" s="51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</row>
    <row r="119" spans="2:101">
      <c r="B119" s="51"/>
      <c r="C119" s="48"/>
      <c r="D119" s="49"/>
      <c r="E119" s="52"/>
      <c r="F119" s="52"/>
      <c r="G119" s="52"/>
      <c r="H119" s="67"/>
      <c r="I119" s="67"/>
      <c r="J119" s="67"/>
      <c r="K119" s="67"/>
      <c r="L119" s="67"/>
      <c r="M119" s="35"/>
      <c r="N119" s="51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</row>
    <row r="120" spans="2:101">
      <c r="B120" s="51"/>
      <c r="C120" s="48"/>
      <c r="D120" s="49"/>
      <c r="E120" s="52"/>
      <c r="F120" s="52"/>
      <c r="G120" s="52"/>
      <c r="H120" s="67"/>
      <c r="I120" s="67"/>
      <c r="J120" s="67"/>
      <c r="K120" s="67"/>
      <c r="L120" s="67"/>
      <c r="M120" s="35"/>
      <c r="N120" s="51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</row>
    <row r="121" spans="2:101">
      <c r="B121" s="51"/>
      <c r="C121" s="48"/>
      <c r="D121" s="49"/>
      <c r="E121" s="52"/>
      <c r="F121" s="52"/>
      <c r="G121" s="52"/>
      <c r="H121" s="67"/>
      <c r="I121" s="67"/>
      <c r="J121" s="67"/>
      <c r="K121" s="67"/>
      <c r="L121" s="67"/>
      <c r="M121" s="35"/>
      <c r="N121" s="51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</row>
    <row r="122" spans="2:101">
      <c r="B122" s="51"/>
      <c r="C122" s="48"/>
      <c r="D122" s="49"/>
      <c r="E122" s="52"/>
      <c r="F122" s="52"/>
      <c r="G122" s="52"/>
      <c r="H122" s="67"/>
      <c r="I122" s="67"/>
      <c r="J122" s="67"/>
      <c r="K122" s="67"/>
      <c r="L122" s="67"/>
      <c r="M122" s="35"/>
      <c r="N122" s="51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</row>
    <row r="123" spans="2:101">
      <c r="B123" s="51"/>
      <c r="C123" s="48"/>
      <c r="D123" s="49"/>
      <c r="E123" s="52"/>
      <c r="F123" s="52"/>
      <c r="G123" s="52"/>
      <c r="H123" s="67"/>
      <c r="I123" s="67"/>
      <c r="J123" s="67"/>
      <c r="K123" s="67"/>
      <c r="L123" s="67"/>
      <c r="M123" s="35"/>
      <c r="N123" s="51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</row>
    <row r="124" spans="2:101">
      <c r="B124" s="51"/>
      <c r="C124" s="48"/>
      <c r="D124" s="49"/>
      <c r="E124" s="52"/>
      <c r="F124" s="52"/>
      <c r="G124" s="52"/>
      <c r="H124" s="67"/>
      <c r="I124" s="67"/>
      <c r="J124" s="67"/>
      <c r="K124" s="67"/>
      <c r="L124" s="67"/>
      <c r="M124" s="35"/>
      <c r="N124" s="51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</row>
    <row r="125" spans="2:101">
      <c r="B125" s="51"/>
      <c r="C125" s="48"/>
      <c r="D125" s="49"/>
      <c r="E125" s="52"/>
      <c r="F125" s="52"/>
      <c r="G125" s="52"/>
      <c r="H125" s="67"/>
      <c r="I125" s="67"/>
      <c r="J125" s="67"/>
      <c r="K125" s="67"/>
      <c r="L125" s="67"/>
      <c r="M125" s="35"/>
      <c r="N125" s="51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</row>
    <row r="126" spans="2:101">
      <c r="B126" s="51"/>
      <c r="C126" s="48"/>
      <c r="D126" s="49"/>
      <c r="E126" s="52"/>
      <c r="F126" s="52"/>
      <c r="G126" s="52"/>
      <c r="H126" s="67"/>
      <c r="I126" s="67"/>
      <c r="J126" s="67"/>
      <c r="K126" s="67"/>
      <c r="L126" s="67"/>
      <c r="M126" s="35"/>
      <c r="N126" s="51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</row>
    <row r="127" spans="2:101">
      <c r="B127" s="51"/>
      <c r="C127" s="48"/>
      <c r="D127" s="49"/>
      <c r="E127" s="52"/>
      <c r="F127" s="52"/>
      <c r="G127" s="52"/>
      <c r="H127" s="67"/>
      <c r="I127" s="67"/>
      <c r="J127" s="67"/>
      <c r="K127" s="67"/>
      <c r="L127" s="67"/>
      <c r="M127" s="35"/>
      <c r="N127" s="51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</row>
    <row r="128" spans="2:101">
      <c r="B128" s="51"/>
      <c r="C128" s="48"/>
      <c r="D128" s="49"/>
      <c r="E128" s="52"/>
      <c r="F128" s="52"/>
      <c r="G128" s="52"/>
      <c r="H128" s="67"/>
      <c r="I128" s="67"/>
      <c r="J128" s="67"/>
      <c r="K128" s="67"/>
      <c r="L128" s="67"/>
      <c r="M128" s="35"/>
      <c r="N128" s="51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</row>
    <row r="129" spans="2:101">
      <c r="B129" s="51"/>
      <c r="C129" s="48"/>
      <c r="D129" s="49"/>
      <c r="E129" s="52"/>
      <c r="F129" s="52"/>
      <c r="G129" s="52"/>
      <c r="H129" s="67"/>
      <c r="I129" s="67"/>
      <c r="J129" s="67"/>
      <c r="K129" s="67"/>
      <c r="L129" s="67"/>
      <c r="M129" s="35"/>
      <c r="N129" s="51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</row>
    <row r="130" spans="2:101">
      <c r="B130" s="51"/>
      <c r="C130" s="48"/>
      <c r="D130" s="49"/>
      <c r="E130" s="52"/>
      <c r="F130" s="52"/>
      <c r="G130" s="52"/>
      <c r="H130" s="67"/>
      <c r="I130" s="67"/>
      <c r="J130" s="67"/>
      <c r="K130" s="67"/>
      <c r="L130" s="67"/>
      <c r="M130" s="35"/>
      <c r="N130" s="51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</row>
    <row r="131" spans="2:101">
      <c r="B131" s="51"/>
      <c r="C131" s="48"/>
      <c r="D131" s="49"/>
      <c r="E131" s="52"/>
      <c r="F131" s="52"/>
      <c r="G131" s="52"/>
      <c r="H131" s="67"/>
      <c r="I131" s="67"/>
      <c r="J131" s="67"/>
      <c r="K131" s="67"/>
      <c r="L131" s="67"/>
      <c r="M131" s="35"/>
      <c r="N131" s="51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</row>
    <row r="132" spans="2:101">
      <c r="B132" s="51"/>
      <c r="C132" s="48"/>
      <c r="D132" s="49"/>
      <c r="E132" s="52"/>
      <c r="F132" s="52"/>
      <c r="G132" s="52"/>
      <c r="H132" s="67"/>
      <c r="I132" s="67"/>
      <c r="J132" s="67"/>
      <c r="K132" s="67"/>
      <c r="L132" s="67"/>
      <c r="M132" s="35"/>
      <c r="N132" s="51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</row>
    <row r="133" spans="2:101">
      <c r="B133" s="51"/>
      <c r="C133" s="48"/>
      <c r="D133" s="49"/>
      <c r="E133" s="52"/>
      <c r="F133" s="52"/>
      <c r="G133" s="52"/>
      <c r="H133" s="67"/>
      <c r="I133" s="67"/>
      <c r="J133" s="67"/>
      <c r="K133" s="67"/>
      <c r="L133" s="67"/>
      <c r="M133" s="35"/>
      <c r="N133" s="51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</row>
    <row r="134" spans="2:101">
      <c r="B134" s="51"/>
      <c r="C134" s="48"/>
      <c r="D134" s="49"/>
      <c r="E134" s="52"/>
      <c r="F134" s="52"/>
      <c r="G134" s="52"/>
      <c r="H134" s="67"/>
      <c r="I134" s="67"/>
      <c r="J134" s="67"/>
      <c r="K134" s="67"/>
      <c r="L134" s="67"/>
      <c r="M134" s="35"/>
      <c r="N134" s="51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</row>
    <row r="135" spans="2:101">
      <c r="B135" s="51"/>
      <c r="C135" s="48"/>
      <c r="D135" s="49"/>
      <c r="E135" s="52"/>
      <c r="F135" s="52"/>
      <c r="G135" s="52"/>
      <c r="H135" s="67"/>
      <c r="I135" s="67"/>
      <c r="J135" s="67"/>
      <c r="K135" s="67"/>
      <c r="L135" s="67"/>
      <c r="M135" s="35"/>
      <c r="N135" s="51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</row>
    <row r="136" spans="2:101">
      <c r="B136" s="51"/>
      <c r="C136" s="48"/>
      <c r="D136" s="49"/>
      <c r="E136" s="52"/>
      <c r="F136" s="52"/>
      <c r="G136" s="52"/>
      <c r="H136" s="67"/>
      <c r="I136" s="67"/>
      <c r="J136" s="67"/>
      <c r="K136" s="67"/>
      <c r="L136" s="67"/>
      <c r="M136" s="35"/>
      <c r="N136" s="51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</row>
    <row r="137" spans="2:101">
      <c r="B137" s="51"/>
      <c r="C137" s="48"/>
      <c r="D137" s="49"/>
      <c r="E137" s="52"/>
      <c r="F137" s="52"/>
      <c r="G137" s="52"/>
      <c r="H137" s="67"/>
      <c r="I137" s="67"/>
      <c r="J137" s="67"/>
      <c r="K137" s="67"/>
      <c r="L137" s="67"/>
      <c r="M137" s="35"/>
      <c r="N137" s="51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</row>
    <row r="138" spans="2:101">
      <c r="B138" s="51"/>
      <c r="C138" s="48"/>
      <c r="D138" s="49"/>
      <c r="E138" s="52"/>
      <c r="F138" s="52"/>
      <c r="G138" s="52"/>
      <c r="H138" s="67"/>
      <c r="I138" s="67"/>
      <c r="J138" s="67"/>
      <c r="K138" s="67"/>
      <c r="L138" s="67"/>
      <c r="M138" s="35"/>
      <c r="N138" s="51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</row>
    <row r="139" spans="2:101">
      <c r="B139" s="51"/>
      <c r="C139" s="48"/>
      <c r="D139" s="49"/>
      <c r="E139" s="52"/>
      <c r="F139" s="52"/>
      <c r="G139" s="52"/>
      <c r="H139" s="67"/>
      <c r="I139" s="67"/>
      <c r="J139" s="67"/>
      <c r="K139" s="67"/>
      <c r="L139" s="67"/>
      <c r="M139" s="35"/>
      <c r="N139" s="51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</row>
    <row r="140" spans="2:101">
      <c r="B140" s="51"/>
      <c r="C140" s="48"/>
      <c r="D140" s="49"/>
      <c r="E140" s="52"/>
      <c r="F140" s="52"/>
      <c r="G140" s="52"/>
      <c r="H140" s="67"/>
      <c r="I140" s="67"/>
      <c r="J140" s="67"/>
      <c r="K140" s="67"/>
      <c r="L140" s="67"/>
      <c r="M140" s="35"/>
      <c r="N140" s="51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</row>
    <row r="141" spans="2:101">
      <c r="B141" s="51"/>
      <c r="C141" s="48"/>
      <c r="D141" s="49"/>
      <c r="E141" s="52"/>
      <c r="F141" s="52"/>
      <c r="G141" s="52"/>
      <c r="H141" s="67"/>
      <c r="I141" s="67"/>
      <c r="J141" s="67"/>
      <c r="K141" s="67"/>
      <c r="L141" s="67"/>
      <c r="M141" s="35"/>
      <c r="N141" s="51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</row>
    <row r="142" spans="2:101">
      <c r="B142" s="51"/>
      <c r="C142" s="48"/>
      <c r="D142" s="49"/>
      <c r="E142" s="52"/>
      <c r="F142" s="52"/>
      <c r="G142" s="52"/>
      <c r="H142" s="67"/>
      <c r="I142" s="67"/>
      <c r="J142" s="67"/>
      <c r="K142" s="67"/>
      <c r="L142" s="67"/>
      <c r="M142" s="35"/>
      <c r="N142" s="51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</row>
    <row r="143" spans="2:101">
      <c r="B143" s="51"/>
      <c r="C143" s="48"/>
      <c r="D143" s="49"/>
      <c r="E143" s="52"/>
      <c r="F143" s="52"/>
      <c r="G143" s="52"/>
      <c r="H143" s="67"/>
      <c r="I143" s="67"/>
      <c r="J143" s="67"/>
      <c r="K143" s="67"/>
      <c r="L143" s="67"/>
      <c r="M143" s="35"/>
      <c r="N143" s="51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</row>
    <row r="144" spans="2:101">
      <c r="B144" s="51"/>
      <c r="C144" s="48"/>
      <c r="D144" s="49"/>
      <c r="E144" s="52"/>
      <c r="F144" s="52"/>
      <c r="G144" s="52"/>
      <c r="H144" s="67"/>
      <c r="I144" s="67"/>
      <c r="J144" s="67"/>
      <c r="K144" s="67"/>
      <c r="L144" s="67"/>
      <c r="M144" s="35"/>
      <c r="N144" s="51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</row>
    <row r="145" spans="2:101">
      <c r="B145" s="51"/>
      <c r="C145" s="48"/>
      <c r="D145" s="49"/>
      <c r="E145" s="52"/>
      <c r="F145" s="52"/>
      <c r="G145" s="52"/>
      <c r="H145" s="67"/>
      <c r="I145" s="67"/>
      <c r="J145" s="67"/>
      <c r="K145" s="67"/>
      <c r="L145" s="67"/>
      <c r="M145" s="35"/>
      <c r="N145" s="51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</row>
    <row r="146" spans="2:101">
      <c r="B146" s="51"/>
      <c r="C146" s="48"/>
      <c r="D146" s="49"/>
      <c r="E146" s="52"/>
      <c r="F146" s="52"/>
      <c r="G146" s="52"/>
      <c r="H146" s="67"/>
      <c r="I146" s="67"/>
      <c r="J146" s="67"/>
      <c r="K146" s="67"/>
      <c r="L146" s="67"/>
      <c r="M146" s="35"/>
      <c r="N146" s="51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</row>
    <row r="147" spans="2:101">
      <c r="B147" s="51"/>
      <c r="C147" s="48"/>
      <c r="D147" s="49"/>
      <c r="E147" s="52"/>
      <c r="F147" s="52"/>
      <c r="G147" s="52"/>
      <c r="H147" s="67"/>
      <c r="I147" s="67"/>
      <c r="J147" s="67"/>
      <c r="K147" s="67"/>
      <c r="L147" s="67"/>
      <c r="M147" s="35"/>
      <c r="N147" s="51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</row>
    <row r="148" spans="2:101">
      <c r="B148" s="51"/>
      <c r="C148" s="48"/>
      <c r="D148" s="49"/>
      <c r="E148" s="52"/>
      <c r="F148" s="52"/>
      <c r="G148" s="52"/>
      <c r="H148" s="67"/>
      <c r="I148" s="67"/>
      <c r="J148" s="67"/>
      <c r="K148" s="67"/>
      <c r="L148" s="67"/>
      <c r="M148" s="35"/>
      <c r="N148" s="51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</row>
    <row r="149" spans="2:101">
      <c r="B149" s="51"/>
      <c r="C149" s="48"/>
      <c r="D149" s="49"/>
      <c r="E149" s="52"/>
      <c r="F149" s="52"/>
      <c r="G149" s="52"/>
      <c r="H149" s="67"/>
      <c r="I149" s="67"/>
      <c r="J149" s="67"/>
      <c r="K149" s="67"/>
      <c r="L149" s="67"/>
      <c r="M149" s="35"/>
      <c r="N149" s="51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35"/>
      <c r="CK149" s="35"/>
      <c r="CL149" s="35"/>
      <c r="CM149" s="35"/>
      <c r="CN149" s="35"/>
      <c r="CO149" s="35"/>
      <c r="CP149" s="35"/>
      <c r="CQ149" s="35"/>
      <c r="CR149" s="35"/>
      <c r="CS149" s="35"/>
      <c r="CT149" s="35"/>
      <c r="CU149" s="35"/>
      <c r="CV149" s="35"/>
      <c r="CW149" s="35"/>
    </row>
    <row r="150" spans="2:101">
      <c r="B150" s="51"/>
      <c r="C150" s="48"/>
      <c r="D150" s="49"/>
      <c r="E150" s="52"/>
      <c r="F150" s="52"/>
      <c r="G150" s="52"/>
      <c r="H150" s="67"/>
      <c r="I150" s="67"/>
      <c r="J150" s="67"/>
      <c r="K150" s="67"/>
      <c r="L150" s="67"/>
      <c r="M150" s="35"/>
      <c r="N150" s="51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35"/>
      <c r="CK150" s="35"/>
      <c r="CL150" s="35"/>
      <c r="CM150" s="35"/>
      <c r="CN150" s="35"/>
      <c r="CO150" s="35"/>
      <c r="CP150" s="35"/>
      <c r="CQ150" s="35"/>
      <c r="CR150" s="35"/>
      <c r="CS150" s="35"/>
      <c r="CT150" s="35"/>
      <c r="CU150" s="35"/>
      <c r="CV150" s="35"/>
      <c r="CW150" s="35"/>
    </row>
    <row r="151" spans="2:101">
      <c r="B151" s="51"/>
      <c r="C151" s="48"/>
      <c r="D151" s="49"/>
      <c r="E151" s="52"/>
      <c r="F151" s="52"/>
      <c r="G151" s="52"/>
      <c r="H151" s="67"/>
      <c r="I151" s="67"/>
      <c r="J151" s="67"/>
      <c r="K151" s="67"/>
      <c r="L151" s="67"/>
      <c r="M151" s="35"/>
      <c r="N151" s="51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35"/>
      <c r="CK151" s="35"/>
      <c r="CL151" s="35"/>
      <c r="CM151" s="35"/>
      <c r="CN151" s="35"/>
      <c r="CO151" s="35"/>
      <c r="CP151" s="35"/>
      <c r="CQ151" s="35"/>
      <c r="CR151" s="35"/>
      <c r="CS151" s="35"/>
      <c r="CT151" s="35"/>
      <c r="CU151" s="35"/>
      <c r="CV151" s="35"/>
      <c r="CW151" s="35"/>
    </row>
    <row r="152" spans="2:101">
      <c r="B152" s="51"/>
      <c r="C152" s="48"/>
      <c r="D152" s="49"/>
      <c r="E152" s="52"/>
      <c r="F152" s="52"/>
      <c r="G152" s="52"/>
      <c r="H152" s="67"/>
      <c r="I152" s="67"/>
      <c r="J152" s="67"/>
      <c r="K152" s="67"/>
      <c r="L152" s="67"/>
      <c r="M152" s="35"/>
      <c r="N152" s="51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</row>
    <row r="153" spans="2:101">
      <c r="B153" s="51"/>
      <c r="C153" s="48"/>
      <c r="D153" s="49"/>
      <c r="E153" s="52"/>
      <c r="F153" s="52"/>
      <c r="G153" s="52"/>
      <c r="H153" s="67"/>
      <c r="I153" s="67"/>
      <c r="J153" s="67"/>
      <c r="K153" s="67"/>
      <c r="L153" s="67"/>
      <c r="M153" s="35"/>
      <c r="N153" s="51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</row>
    <row r="154" spans="2:101">
      <c r="B154" s="51"/>
      <c r="C154" s="48"/>
      <c r="D154" s="49"/>
      <c r="E154" s="52"/>
      <c r="F154" s="52"/>
      <c r="G154" s="52"/>
      <c r="H154" s="67"/>
      <c r="I154" s="67"/>
      <c r="J154" s="67"/>
      <c r="K154" s="67"/>
      <c r="L154" s="67"/>
      <c r="M154" s="35"/>
      <c r="N154" s="51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</row>
    <row r="155" spans="2:101">
      <c r="B155" s="51"/>
      <c r="C155" s="48"/>
      <c r="D155" s="49"/>
      <c r="E155" s="52"/>
      <c r="F155" s="52"/>
      <c r="G155" s="52"/>
      <c r="H155" s="67"/>
      <c r="I155" s="67"/>
      <c r="J155" s="67"/>
      <c r="K155" s="67"/>
      <c r="L155" s="67"/>
      <c r="M155" s="35"/>
      <c r="N155" s="51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</row>
    <row r="156" spans="2:101">
      <c r="B156" s="51"/>
      <c r="C156" s="48"/>
      <c r="D156" s="49"/>
      <c r="E156" s="52"/>
      <c r="F156" s="52"/>
      <c r="G156" s="52"/>
      <c r="H156" s="67"/>
      <c r="I156" s="67"/>
      <c r="J156" s="67"/>
      <c r="K156" s="67"/>
      <c r="L156" s="67"/>
      <c r="M156" s="35"/>
      <c r="N156" s="51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</row>
    <row r="157" spans="2:101">
      <c r="B157" s="51"/>
      <c r="C157" s="48"/>
      <c r="D157" s="49"/>
      <c r="E157" s="52"/>
      <c r="F157" s="52"/>
      <c r="G157" s="52"/>
      <c r="H157" s="67"/>
      <c r="I157" s="67"/>
      <c r="J157" s="67"/>
      <c r="K157" s="67"/>
      <c r="L157" s="67"/>
      <c r="M157" s="35"/>
      <c r="N157" s="51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</row>
    <row r="158" spans="2:101">
      <c r="B158" s="51"/>
      <c r="C158" s="48"/>
      <c r="D158" s="49"/>
      <c r="E158" s="52"/>
      <c r="F158" s="52"/>
      <c r="G158" s="52"/>
      <c r="H158" s="67"/>
      <c r="I158" s="67"/>
      <c r="J158" s="67"/>
      <c r="K158" s="67"/>
      <c r="L158" s="67"/>
      <c r="M158" s="35"/>
      <c r="N158" s="51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</row>
    <row r="159" spans="2:101">
      <c r="B159" s="51"/>
      <c r="C159" s="48"/>
      <c r="D159" s="49"/>
      <c r="E159" s="52"/>
      <c r="F159" s="52"/>
      <c r="G159" s="52"/>
      <c r="H159" s="67"/>
      <c r="I159" s="67"/>
      <c r="J159" s="67"/>
      <c r="K159" s="67"/>
      <c r="L159" s="67"/>
      <c r="M159" s="35"/>
      <c r="N159" s="51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35"/>
      <c r="BN159" s="35"/>
      <c r="BO159" s="35"/>
      <c r="BP159" s="35"/>
      <c r="BQ159" s="35"/>
      <c r="BR159" s="35"/>
      <c r="BS159" s="35"/>
      <c r="BT159" s="35"/>
      <c r="BU159" s="35"/>
      <c r="BV159" s="35"/>
      <c r="BW159" s="35"/>
      <c r="BX159" s="35"/>
      <c r="BY159" s="35"/>
      <c r="BZ159" s="35"/>
      <c r="CA159" s="35"/>
      <c r="CB159" s="35"/>
      <c r="CC159" s="35"/>
      <c r="CD159" s="35"/>
      <c r="CE159" s="35"/>
      <c r="CF159" s="35"/>
      <c r="CG159" s="35"/>
      <c r="CH159" s="35"/>
      <c r="CI159" s="35"/>
      <c r="CJ159" s="35"/>
      <c r="CK159" s="35"/>
      <c r="CL159" s="35"/>
      <c r="CM159" s="35"/>
      <c r="CN159" s="35"/>
      <c r="CO159" s="35"/>
      <c r="CP159" s="35"/>
      <c r="CQ159" s="35"/>
      <c r="CR159" s="35"/>
      <c r="CS159" s="35"/>
      <c r="CT159" s="35"/>
      <c r="CU159" s="35"/>
      <c r="CV159" s="35"/>
      <c r="CW159" s="35"/>
    </row>
    <row r="160" spans="2:101">
      <c r="B160" s="51"/>
      <c r="C160" s="48"/>
      <c r="D160" s="49"/>
      <c r="E160" s="52"/>
      <c r="F160" s="52"/>
      <c r="G160" s="52"/>
      <c r="H160" s="67"/>
      <c r="I160" s="67"/>
      <c r="J160" s="67"/>
      <c r="K160" s="67"/>
      <c r="L160" s="67"/>
      <c r="M160" s="35"/>
      <c r="N160" s="51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  <c r="BH160" s="35"/>
      <c r="BI160" s="35"/>
      <c r="BJ160" s="35"/>
      <c r="BK160" s="35"/>
      <c r="BL160" s="35"/>
      <c r="BM160" s="35"/>
      <c r="BN160" s="35"/>
      <c r="BO160" s="35"/>
      <c r="BP160" s="35"/>
      <c r="BQ160" s="35"/>
      <c r="BR160" s="35"/>
      <c r="BS160" s="35"/>
      <c r="BT160" s="35"/>
      <c r="BU160" s="35"/>
      <c r="BV160" s="35"/>
      <c r="BW160" s="35"/>
      <c r="BX160" s="35"/>
      <c r="BY160" s="35"/>
      <c r="BZ160" s="35"/>
      <c r="CA160" s="35"/>
      <c r="CB160" s="35"/>
      <c r="CC160" s="35"/>
      <c r="CD160" s="35"/>
      <c r="CE160" s="35"/>
      <c r="CF160" s="35"/>
      <c r="CG160" s="35"/>
      <c r="CH160" s="35"/>
      <c r="CI160" s="35"/>
      <c r="CJ160" s="35"/>
      <c r="CK160" s="35"/>
      <c r="CL160" s="35"/>
      <c r="CM160" s="35"/>
      <c r="CN160" s="35"/>
      <c r="CO160" s="35"/>
      <c r="CP160" s="35"/>
      <c r="CQ160" s="35"/>
      <c r="CR160" s="35"/>
      <c r="CS160" s="35"/>
      <c r="CT160" s="35"/>
      <c r="CU160" s="35"/>
      <c r="CV160" s="35"/>
      <c r="CW160" s="35"/>
    </row>
    <row r="161" spans="2:101">
      <c r="B161" s="51"/>
      <c r="C161" s="48"/>
      <c r="D161" s="49"/>
      <c r="E161" s="52"/>
      <c r="F161" s="52"/>
      <c r="G161" s="52"/>
      <c r="H161" s="67"/>
      <c r="I161" s="67"/>
      <c r="J161" s="67"/>
      <c r="K161" s="67"/>
      <c r="L161" s="67"/>
      <c r="M161" s="35"/>
      <c r="N161" s="51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5"/>
      <c r="BU161" s="35"/>
      <c r="BV161" s="35"/>
      <c r="BW161" s="35"/>
      <c r="BX161" s="35"/>
      <c r="BY161" s="35"/>
      <c r="BZ161" s="35"/>
      <c r="CA161" s="35"/>
      <c r="CB161" s="35"/>
      <c r="CC161" s="35"/>
      <c r="CD161" s="35"/>
      <c r="CE161" s="35"/>
      <c r="CF161" s="35"/>
      <c r="CG161" s="35"/>
      <c r="CH161" s="35"/>
      <c r="CI161" s="35"/>
      <c r="CJ161" s="35"/>
      <c r="CK161" s="35"/>
      <c r="CL161" s="35"/>
      <c r="CM161" s="35"/>
      <c r="CN161" s="35"/>
      <c r="CO161" s="35"/>
      <c r="CP161" s="35"/>
      <c r="CQ161" s="35"/>
      <c r="CR161" s="35"/>
      <c r="CS161" s="35"/>
      <c r="CT161" s="35"/>
      <c r="CU161" s="35"/>
      <c r="CV161" s="35"/>
      <c r="CW161" s="35"/>
    </row>
    <row r="162" spans="2:101">
      <c r="B162" s="51"/>
      <c r="C162" s="48"/>
      <c r="D162" s="49"/>
      <c r="E162" s="52"/>
      <c r="F162" s="52"/>
      <c r="G162" s="52"/>
      <c r="H162" s="67"/>
      <c r="I162" s="67"/>
      <c r="J162" s="67"/>
      <c r="K162" s="67"/>
      <c r="L162" s="67"/>
      <c r="M162" s="35"/>
      <c r="N162" s="51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</row>
    <row r="163" spans="2:101">
      <c r="B163" s="51"/>
      <c r="C163" s="48"/>
      <c r="D163" s="49"/>
      <c r="E163" s="52"/>
      <c r="F163" s="52"/>
      <c r="G163" s="52"/>
      <c r="H163" s="67"/>
      <c r="I163" s="67"/>
      <c r="J163" s="67"/>
      <c r="K163" s="67"/>
      <c r="L163" s="67"/>
      <c r="M163" s="35"/>
      <c r="N163" s="51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</row>
    <row r="164" spans="2:101">
      <c r="B164" s="51"/>
      <c r="C164" s="48"/>
      <c r="D164" s="49"/>
      <c r="E164" s="52"/>
      <c r="F164" s="52"/>
      <c r="G164" s="52"/>
      <c r="H164" s="67"/>
      <c r="I164" s="67"/>
      <c r="J164" s="67"/>
      <c r="K164" s="67"/>
      <c r="L164" s="67"/>
      <c r="M164" s="35"/>
      <c r="N164" s="51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</row>
    <row r="165" spans="2:101">
      <c r="B165" s="51"/>
      <c r="C165" s="48"/>
      <c r="D165" s="49"/>
      <c r="E165" s="52"/>
      <c r="F165" s="52"/>
      <c r="G165" s="52"/>
      <c r="H165" s="67"/>
      <c r="I165" s="67"/>
      <c r="J165" s="67"/>
      <c r="K165" s="67"/>
      <c r="L165" s="67"/>
      <c r="M165" s="35"/>
      <c r="N165" s="51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</row>
    <row r="166" spans="2:101">
      <c r="B166" s="51"/>
      <c r="C166" s="48"/>
      <c r="D166" s="49"/>
      <c r="E166" s="52"/>
      <c r="F166" s="52"/>
      <c r="G166" s="52"/>
      <c r="H166" s="67"/>
      <c r="I166" s="67"/>
      <c r="J166" s="67"/>
      <c r="K166" s="67"/>
      <c r="L166" s="67"/>
      <c r="M166" s="35"/>
      <c r="N166" s="51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</row>
    <row r="167" spans="2:101">
      <c r="B167" s="51"/>
      <c r="C167" s="48"/>
      <c r="D167" s="49"/>
      <c r="E167" s="52"/>
      <c r="F167" s="52"/>
      <c r="G167" s="52"/>
      <c r="H167" s="67"/>
      <c r="I167" s="67"/>
      <c r="J167" s="67"/>
      <c r="K167" s="67"/>
      <c r="L167" s="67"/>
      <c r="M167" s="35"/>
      <c r="N167" s="51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</row>
    <row r="168" spans="2:101">
      <c r="B168" s="51"/>
      <c r="C168" s="48"/>
      <c r="D168" s="49"/>
      <c r="E168" s="52"/>
      <c r="F168" s="52"/>
      <c r="G168" s="52"/>
      <c r="H168" s="67"/>
      <c r="I168" s="67"/>
      <c r="J168" s="67"/>
      <c r="K168" s="67"/>
      <c r="L168" s="67"/>
      <c r="M168" s="35"/>
      <c r="N168" s="51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</row>
    <row r="169" spans="2:101">
      <c r="B169" s="51"/>
      <c r="C169" s="48"/>
      <c r="D169" s="49"/>
      <c r="E169" s="52"/>
      <c r="F169" s="52"/>
      <c r="G169" s="52"/>
      <c r="H169" s="67"/>
      <c r="I169" s="67"/>
      <c r="J169" s="67"/>
      <c r="K169" s="67"/>
      <c r="L169" s="67"/>
      <c r="M169" s="35"/>
      <c r="N169" s="51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</row>
    <row r="170" spans="2:101">
      <c r="B170" s="51"/>
      <c r="C170" s="48"/>
      <c r="D170" s="49"/>
      <c r="E170" s="52"/>
      <c r="F170" s="52"/>
      <c r="G170" s="52"/>
      <c r="H170" s="67"/>
      <c r="I170" s="67"/>
      <c r="J170" s="67"/>
      <c r="K170" s="67"/>
      <c r="L170" s="67"/>
      <c r="M170" s="35"/>
      <c r="N170" s="51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</row>
    <row r="171" spans="2:101">
      <c r="B171" s="51"/>
      <c r="C171" s="48"/>
      <c r="D171" s="49"/>
      <c r="E171" s="52"/>
      <c r="F171" s="52"/>
      <c r="G171" s="52"/>
      <c r="H171" s="67"/>
      <c r="I171" s="67"/>
      <c r="J171" s="67"/>
      <c r="K171" s="67"/>
      <c r="L171" s="67"/>
      <c r="M171" s="35"/>
      <c r="N171" s="51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</row>
    <row r="172" spans="2:101">
      <c r="B172" s="51"/>
      <c r="C172" s="48"/>
      <c r="D172" s="49"/>
      <c r="E172" s="52"/>
      <c r="F172" s="52"/>
      <c r="G172" s="52"/>
      <c r="H172" s="67"/>
      <c r="I172" s="67"/>
      <c r="J172" s="67"/>
      <c r="K172" s="67"/>
      <c r="L172" s="67"/>
      <c r="M172" s="35"/>
      <c r="N172" s="51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</row>
    <row r="173" spans="2:101">
      <c r="B173" s="51"/>
      <c r="C173" s="48"/>
      <c r="D173" s="49"/>
      <c r="E173" s="52"/>
      <c r="F173" s="52"/>
      <c r="G173" s="52"/>
      <c r="H173" s="67"/>
      <c r="I173" s="67"/>
      <c r="J173" s="67"/>
      <c r="K173" s="67"/>
      <c r="L173" s="67"/>
      <c r="M173" s="35"/>
      <c r="N173" s="51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</row>
    <row r="174" spans="2:101">
      <c r="B174" s="51"/>
      <c r="C174" s="48"/>
      <c r="D174" s="49"/>
      <c r="E174" s="52"/>
      <c r="F174" s="52"/>
      <c r="G174" s="52"/>
      <c r="H174" s="67"/>
      <c r="I174" s="67"/>
      <c r="J174" s="67"/>
      <c r="K174" s="67"/>
      <c r="L174" s="67"/>
      <c r="M174" s="35"/>
      <c r="N174" s="51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</row>
    <row r="175" spans="2:101">
      <c r="B175" s="51"/>
      <c r="C175" s="48"/>
      <c r="D175" s="49"/>
      <c r="E175" s="52"/>
      <c r="F175" s="52"/>
      <c r="G175" s="52"/>
      <c r="H175" s="67"/>
      <c r="I175" s="67"/>
      <c r="J175" s="67"/>
      <c r="K175" s="67"/>
      <c r="L175" s="67"/>
      <c r="M175" s="35"/>
      <c r="N175" s="51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</row>
    <row r="176" spans="2:101">
      <c r="B176" s="51"/>
      <c r="C176" s="48"/>
      <c r="D176" s="49"/>
      <c r="E176" s="52"/>
      <c r="F176" s="52"/>
      <c r="G176" s="52"/>
      <c r="H176" s="67"/>
      <c r="I176" s="67"/>
      <c r="J176" s="67"/>
      <c r="K176" s="67"/>
      <c r="L176" s="67"/>
      <c r="M176" s="35"/>
      <c r="N176" s="51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</row>
    <row r="177" spans="2:101">
      <c r="B177" s="51"/>
      <c r="C177" s="48"/>
      <c r="D177" s="49"/>
      <c r="E177" s="52"/>
      <c r="F177" s="52"/>
      <c r="G177" s="52"/>
      <c r="H177" s="67"/>
      <c r="I177" s="67"/>
      <c r="J177" s="67"/>
      <c r="K177" s="67"/>
      <c r="L177" s="67"/>
      <c r="M177" s="35"/>
      <c r="N177" s="51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</row>
    <row r="178" spans="2:101">
      <c r="B178" s="51"/>
      <c r="C178" s="48"/>
      <c r="D178" s="49"/>
      <c r="E178" s="52"/>
      <c r="F178" s="52"/>
      <c r="G178" s="52"/>
      <c r="H178" s="67"/>
      <c r="I178" s="67"/>
      <c r="J178" s="67"/>
      <c r="K178" s="67"/>
      <c r="L178" s="67"/>
      <c r="M178" s="35"/>
      <c r="N178" s="51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</row>
    <row r="179" spans="2:101">
      <c r="B179" s="51"/>
      <c r="C179" s="48"/>
      <c r="D179" s="49"/>
      <c r="E179" s="52"/>
      <c r="F179" s="52"/>
      <c r="G179" s="52"/>
      <c r="H179" s="67"/>
      <c r="I179" s="67"/>
      <c r="J179" s="67"/>
      <c r="K179" s="67"/>
      <c r="L179" s="67"/>
      <c r="M179" s="35"/>
      <c r="N179" s="51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</row>
    <row r="180" ht="10.9" customHeight="true" spans="2:101">
      <c r="B180" s="51"/>
      <c r="C180" s="48"/>
      <c r="D180" s="49"/>
      <c r="E180" s="52"/>
      <c r="F180" s="52"/>
      <c r="G180" s="52"/>
      <c r="H180" s="67"/>
      <c r="I180" s="67"/>
      <c r="J180" s="67"/>
      <c r="K180" s="67"/>
      <c r="L180" s="67"/>
      <c r="M180" s="35"/>
      <c r="N180" s="51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</row>
    <row r="181" ht="10.9" customHeight="true" spans="2:101">
      <c r="B181" s="51"/>
      <c r="C181" s="48"/>
      <c r="D181" s="49"/>
      <c r="E181" s="52"/>
      <c r="F181" s="52"/>
      <c r="G181" s="52"/>
      <c r="H181" s="67"/>
      <c r="I181" s="67"/>
      <c r="J181" s="67"/>
      <c r="K181" s="67"/>
      <c r="L181" s="67"/>
      <c r="M181" s="35"/>
      <c r="N181" s="51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</row>
    <row r="182" spans="2:101">
      <c r="B182" s="51"/>
      <c r="C182" s="48"/>
      <c r="D182" s="49"/>
      <c r="E182" s="52"/>
      <c r="F182" s="52"/>
      <c r="G182" s="52"/>
      <c r="H182" s="67"/>
      <c r="I182" s="67"/>
      <c r="J182" s="67"/>
      <c r="K182" s="67"/>
      <c r="L182" s="67"/>
      <c r="M182" s="35"/>
      <c r="N182" s="51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</row>
    <row r="183" spans="2:13">
      <c r="B183" s="51"/>
      <c r="C183" s="48"/>
      <c r="D183" s="49"/>
      <c r="E183" s="52"/>
      <c r="F183" s="52"/>
      <c r="G183" s="52"/>
      <c r="H183" s="67"/>
      <c r="I183" s="67"/>
      <c r="J183" s="67"/>
      <c r="K183" s="67"/>
      <c r="L183" s="67"/>
      <c r="M183" s="35"/>
    </row>
    <row r="184" spans="2:13">
      <c r="B184" s="51"/>
      <c r="C184" s="48"/>
      <c r="D184" s="49"/>
      <c r="E184" s="52"/>
      <c r="F184" s="52"/>
      <c r="G184" s="52"/>
      <c r="H184" s="67"/>
      <c r="I184" s="67"/>
      <c r="J184" s="67"/>
      <c r="K184" s="67"/>
      <c r="L184" s="67"/>
      <c r="M184" s="35"/>
    </row>
    <row r="185" spans="2:13">
      <c r="B185" s="51"/>
      <c r="C185" s="48"/>
      <c r="D185" s="49"/>
      <c r="E185" s="52"/>
      <c r="F185" s="52"/>
      <c r="G185" s="52"/>
      <c r="H185" s="67"/>
      <c r="I185" s="67"/>
      <c r="J185" s="67"/>
      <c r="K185" s="67"/>
      <c r="L185" s="67"/>
      <c r="M185" s="35"/>
    </row>
    <row r="186" spans="2:13">
      <c r="B186" s="51"/>
      <c r="C186" s="48"/>
      <c r="D186" s="49"/>
      <c r="E186" s="52"/>
      <c r="F186" s="52"/>
      <c r="G186" s="52"/>
      <c r="H186" s="67"/>
      <c r="I186" s="67"/>
      <c r="J186" s="67"/>
      <c r="K186" s="67"/>
      <c r="L186" s="67"/>
      <c r="M186" s="35"/>
    </row>
    <row r="187" spans="2:13">
      <c r="B187" s="51"/>
      <c r="C187" s="48"/>
      <c r="D187" s="49"/>
      <c r="E187" s="52"/>
      <c r="F187" s="52"/>
      <c r="G187" s="52"/>
      <c r="H187" s="67"/>
      <c r="I187" s="67"/>
      <c r="J187" s="67"/>
      <c r="K187" s="67"/>
      <c r="L187" s="67"/>
      <c r="M187" s="35"/>
    </row>
    <row r="188" spans="2:13">
      <c r="B188" s="51"/>
      <c r="C188" s="48"/>
      <c r="D188" s="49"/>
      <c r="E188" s="52"/>
      <c r="F188" s="52"/>
      <c r="G188" s="52"/>
      <c r="H188" s="67"/>
      <c r="I188" s="67"/>
      <c r="J188" s="67"/>
      <c r="K188" s="67"/>
      <c r="L188" s="67"/>
      <c r="M188" s="35"/>
    </row>
  </sheetData>
  <mergeCells count="12">
    <mergeCell ref="A1:M1"/>
    <mergeCell ref="A2:M2"/>
    <mergeCell ref="H3:L3"/>
    <mergeCell ref="A7:E7"/>
    <mergeCell ref="A3:A4"/>
    <mergeCell ref="B3:B4"/>
    <mergeCell ref="C3:C4"/>
    <mergeCell ref="D3:D4"/>
    <mergeCell ref="E3:E4"/>
    <mergeCell ref="F3:F4"/>
    <mergeCell ref="G3:G4"/>
    <mergeCell ref="M3:M4"/>
  </mergeCells>
  <pageMargins left="0.236220472440945" right="0.15748031496063" top="0.511811023622047" bottom="0.47244094488189" header="0.236220472440945" footer="0.23622047244094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89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O18" sqref="O18"/>
    </sheetView>
  </sheetViews>
  <sheetFormatPr defaultColWidth="9" defaultRowHeight="15.75"/>
  <cols>
    <col min="1" max="1" width="14.75" style="1" customWidth="true"/>
    <col min="2" max="2" width="3.625" style="1" customWidth="true"/>
    <col min="3" max="3" width="5.375" style="1" customWidth="true"/>
    <col min="4" max="4" width="4.875" style="1" customWidth="true"/>
    <col min="5" max="5" width="3.625" style="2" customWidth="true"/>
    <col min="6" max="6" width="6.375" style="1" customWidth="true"/>
    <col min="7" max="7" width="6.875" style="1" customWidth="true"/>
    <col min="8" max="8" width="4.875" style="1" customWidth="true"/>
    <col min="9" max="9" width="6.625" style="1" customWidth="true"/>
    <col min="10" max="10" width="7.5" style="1" customWidth="true"/>
    <col min="11" max="11" width="8.25" style="1" customWidth="true"/>
    <col min="12" max="12" width="4.625" style="1" customWidth="true"/>
    <col min="13" max="13" width="4.5" style="1" customWidth="true"/>
    <col min="14" max="14" width="7" style="1" customWidth="true"/>
    <col min="15" max="15" width="6.25" style="1" customWidth="true"/>
    <col min="16" max="16" width="5.625" style="1" customWidth="true"/>
    <col min="17" max="17" width="4.625" style="1" customWidth="true"/>
    <col min="18" max="18" width="6.625" style="1" customWidth="true"/>
    <col min="19" max="19" width="9.125" style="3" customWidth="true"/>
    <col min="20" max="20" width="9" style="1" customWidth="true"/>
    <col min="21" max="16384" width="9" style="1"/>
  </cols>
  <sheetData>
    <row r="1" ht="24" customHeight="true" spans="1:18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Height="true" spans="1:18">
      <c r="A2" s="5"/>
      <c r="B2" s="6" t="s">
        <v>22</v>
      </c>
      <c r="C2" s="7"/>
      <c r="D2" s="5"/>
      <c r="E2" s="18"/>
      <c r="F2" s="5"/>
      <c r="G2" s="5"/>
      <c r="H2" s="5"/>
      <c r="I2" s="5"/>
      <c r="J2" s="5"/>
      <c r="K2" s="22"/>
      <c r="L2" s="17"/>
      <c r="M2" s="28"/>
      <c r="N2" s="5"/>
      <c r="O2" s="22" t="s">
        <v>23</v>
      </c>
      <c r="P2" s="5"/>
      <c r="Q2" s="5"/>
      <c r="R2" s="28"/>
    </row>
    <row r="3" ht="25.5" customHeight="true" spans="1:19">
      <c r="A3" s="8" t="s">
        <v>24</v>
      </c>
      <c r="B3" s="8" t="s">
        <v>2</v>
      </c>
      <c r="C3" s="9" t="s">
        <v>25</v>
      </c>
      <c r="D3" s="9" t="s">
        <v>26</v>
      </c>
      <c r="E3" s="9" t="s">
        <v>27</v>
      </c>
      <c r="F3" s="9" t="s">
        <v>28</v>
      </c>
      <c r="G3" s="19" t="s">
        <v>29</v>
      </c>
      <c r="H3" s="19" t="s">
        <v>30</v>
      </c>
      <c r="I3" s="23" t="s">
        <v>31</v>
      </c>
      <c r="J3" s="9" t="s">
        <v>32</v>
      </c>
      <c r="K3" s="9" t="s">
        <v>33</v>
      </c>
      <c r="L3" s="9" t="s">
        <v>34</v>
      </c>
      <c r="M3" s="9"/>
      <c r="N3" s="9" t="s">
        <v>9</v>
      </c>
      <c r="O3" s="9"/>
      <c r="P3" s="9"/>
      <c r="Q3" s="9"/>
      <c r="R3" s="29" t="s">
        <v>15</v>
      </c>
      <c r="S3" s="29" t="s">
        <v>10</v>
      </c>
    </row>
    <row r="4" ht="40.5" customHeight="true" spans="1:20">
      <c r="A4" s="8"/>
      <c r="B4" s="8"/>
      <c r="C4" s="9"/>
      <c r="D4" s="9"/>
      <c r="E4" s="9"/>
      <c r="F4" s="9"/>
      <c r="G4" s="19"/>
      <c r="H4" s="19"/>
      <c r="I4" s="24"/>
      <c r="J4" s="9"/>
      <c r="K4" s="9"/>
      <c r="L4" s="9"/>
      <c r="M4" s="9" t="s">
        <v>35</v>
      </c>
      <c r="N4" s="9" t="s">
        <v>11</v>
      </c>
      <c r="O4" s="9" t="s">
        <v>36</v>
      </c>
      <c r="P4" s="9" t="s">
        <v>37</v>
      </c>
      <c r="Q4" s="9" t="s">
        <v>38</v>
      </c>
      <c r="R4" s="29"/>
      <c r="S4" s="29"/>
      <c r="T4" s="30"/>
    </row>
    <row r="5" ht="38.25" spans="1:19">
      <c r="A5" s="10" t="s">
        <v>16</v>
      </c>
      <c r="B5" s="11">
        <v>1</v>
      </c>
      <c r="C5" s="12" t="s">
        <v>39</v>
      </c>
      <c r="D5" s="13" t="s">
        <v>40</v>
      </c>
      <c r="E5" s="20">
        <v>24</v>
      </c>
      <c r="F5" s="21" t="s">
        <v>41</v>
      </c>
      <c r="G5" s="11" t="s">
        <v>42</v>
      </c>
      <c r="H5" s="11">
        <v>3000</v>
      </c>
      <c r="I5" s="11">
        <v>2023.6</v>
      </c>
      <c r="J5" s="25" t="s">
        <v>43</v>
      </c>
      <c r="K5" s="26" t="s">
        <v>18</v>
      </c>
      <c r="L5" s="27">
        <v>4</v>
      </c>
      <c r="M5" s="14">
        <v>4</v>
      </c>
      <c r="N5" s="11">
        <v>7880</v>
      </c>
      <c r="O5" s="10">
        <v>2717</v>
      </c>
      <c r="P5" s="10">
        <v>1584</v>
      </c>
      <c r="Q5" s="10">
        <v>93</v>
      </c>
      <c r="R5" s="31">
        <f>SUM(N5:Q5)</f>
        <v>12274</v>
      </c>
      <c r="S5" s="14"/>
    </row>
    <row r="6" ht="38.25" spans="1:19">
      <c r="A6" s="10" t="s">
        <v>16</v>
      </c>
      <c r="B6" s="11">
        <v>2</v>
      </c>
      <c r="C6" s="12" t="s">
        <v>44</v>
      </c>
      <c r="D6" s="13" t="s">
        <v>40</v>
      </c>
      <c r="E6" s="20">
        <v>23</v>
      </c>
      <c r="F6" s="21" t="s">
        <v>41</v>
      </c>
      <c r="G6" s="11" t="s">
        <v>42</v>
      </c>
      <c r="H6" s="11">
        <v>3000</v>
      </c>
      <c r="I6" s="11">
        <v>2023.6</v>
      </c>
      <c r="J6" s="25" t="s">
        <v>45</v>
      </c>
      <c r="K6" s="26" t="s">
        <v>18</v>
      </c>
      <c r="L6" s="27">
        <v>4</v>
      </c>
      <c r="M6" s="14">
        <v>4</v>
      </c>
      <c r="N6" s="11">
        <v>7880</v>
      </c>
      <c r="O6" s="10">
        <v>2717</v>
      </c>
      <c r="P6" s="10">
        <v>1584</v>
      </c>
      <c r="Q6" s="10">
        <v>93</v>
      </c>
      <c r="R6" s="31">
        <f t="shared" ref="R6" si="0">SUM(N6:Q6)</f>
        <v>12274</v>
      </c>
      <c r="S6" s="11"/>
    </row>
    <row r="7" ht="25.5" spans="1:19">
      <c r="A7" s="10" t="s">
        <v>16</v>
      </c>
      <c r="B7" s="14" t="s">
        <v>46</v>
      </c>
      <c r="C7" s="14"/>
      <c r="D7" s="14"/>
      <c r="E7" s="14"/>
      <c r="F7" s="14"/>
      <c r="G7" s="14"/>
      <c r="H7" s="14"/>
      <c r="I7" s="14"/>
      <c r="J7" s="14"/>
      <c r="K7" s="14"/>
      <c r="L7" s="14">
        <f t="shared" ref="L7:R7" si="1">SUM(L5:L6)</f>
        <v>8</v>
      </c>
      <c r="M7" s="14">
        <f t="shared" si="1"/>
        <v>8</v>
      </c>
      <c r="N7" s="14">
        <f t="shared" si="1"/>
        <v>15760</v>
      </c>
      <c r="O7" s="14">
        <f t="shared" si="1"/>
        <v>5434</v>
      </c>
      <c r="P7" s="14">
        <f t="shared" si="1"/>
        <v>3168</v>
      </c>
      <c r="Q7" s="14">
        <f t="shared" si="1"/>
        <v>186</v>
      </c>
      <c r="R7" s="14">
        <f t="shared" si="1"/>
        <v>24548</v>
      </c>
      <c r="S7" s="14"/>
    </row>
    <row r="8" ht="40.5" spans="1:19">
      <c r="A8" s="10" t="s">
        <v>19</v>
      </c>
      <c r="B8" s="14">
        <v>1</v>
      </c>
      <c r="C8" s="14" t="s">
        <v>47</v>
      </c>
      <c r="D8" s="13" t="s">
        <v>40</v>
      </c>
      <c r="E8" s="14">
        <v>24</v>
      </c>
      <c r="F8" s="8" t="s">
        <v>41</v>
      </c>
      <c r="G8" s="11" t="s">
        <v>42</v>
      </c>
      <c r="H8" s="11">
        <v>3000</v>
      </c>
      <c r="I8" s="11">
        <v>2023.6</v>
      </c>
      <c r="J8" s="25" t="s">
        <v>43</v>
      </c>
      <c r="K8" s="26" t="s">
        <v>20</v>
      </c>
      <c r="L8" s="27">
        <v>5</v>
      </c>
      <c r="M8" s="14">
        <v>5</v>
      </c>
      <c r="N8" s="11">
        <v>9850</v>
      </c>
      <c r="O8" s="10">
        <v>3396</v>
      </c>
      <c r="P8" s="10">
        <v>1981</v>
      </c>
      <c r="Q8" s="10">
        <v>117</v>
      </c>
      <c r="R8" s="31">
        <f>SUM(N8:Q8)</f>
        <v>15344</v>
      </c>
      <c r="S8" s="14"/>
    </row>
    <row r="9" ht="25.5" spans="1:19">
      <c r="A9" s="10" t="s">
        <v>48</v>
      </c>
      <c r="B9" s="15" t="s">
        <v>46</v>
      </c>
      <c r="C9" s="16"/>
      <c r="D9" s="16"/>
      <c r="E9" s="16"/>
      <c r="F9" s="16"/>
      <c r="G9" s="16"/>
      <c r="H9" s="16"/>
      <c r="I9" s="16"/>
      <c r="J9" s="16"/>
      <c r="K9" s="16"/>
      <c r="L9" s="27">
        <v>5</v>
      </c>
      <c r="M9" s="14">
        <v>5</v>
      </c>
      <c r="N9" s="11">
        <v>9850</v>
      </c>
      <c r="O9" s="10">
        <v>3396</v>
      </c>
      <c r="P9" s="10">
        <v>1981</v>
      </c>
      <c r="Q9" s="10">
        <v>117</v>
      </c>
      <c r="R9" s="31">
        <f>SUM(N9:Q9)</f>
        <v>15344</v>
      </c>
      <c r="S9" s="16"/>
    </row>
    <row r="10" ht="27.95" customHeight="true" spans="1:19">
      <c r="A10" s="16" t="s">
        <v>49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>
        <f>L7+L9</f>
        <v>13</v>
      </c>
      <c r="M10" s="16">
        <f t="shared" ref="M10:Q10" si="2">M7+M9</f>
        <v>13</v>
      </c>
      <c r="N10" s="16">
        <f t="shared" si="2"/>
        <v>25610</v>
      </c>
      <c r="O10" s="16">
        <f t="shared" si="2"/>
        <v>8830</v>
      </c>
      <c r="P10" s="16">
        <f t="shared" si="2"/>
        <v>5149</v>
      </c>
      <c r="Q10" s="16">
        <f t="shared" si="2"/>
        <v>303</v>
      </c>
      <c r="R10" s="16">
        <f>SUM(N10:Q10)</f>
        <v>39892</v>
      </c>
      <c r="S10" s="16"/>
    </row>
    <row r="11" spans="1:19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19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</row>
    <row r="13" spans="1:19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19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</row>
    <row r="16" spans="1:19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1:19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</row>
    <row r="18" spans="1:19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19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19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</row>
    <row r="22" spans="1:19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19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</row>
    <row r="33" spans="1:19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</row>
    <row r="35" spans="1:19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</row>
    <row r="36" spans="1:19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</row>
    <row r="44" spans="1:19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</row>
    <row r="45" spans="1:19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</row>
    <row r="46" spans="1:19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19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</row>
    <row r="49" spans="1:1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</row>
    <row r="50" spans="1:19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</row>
    <row r="51" spans="1:19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19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</row>
    <row r="53" spans="1:19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</row>
    <row r="55" spans="1:19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</row>
    <row r="57" spans="1:19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1:19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</row>
    <row r="59" spans="1:1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19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</row>
    <row r="62" spans="1:19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19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19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</row>
    <row r="68" spans="1:19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</row>
    <row r="69" spans="1:1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19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19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1:19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19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</row>
    <row r="74" spans="1:19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</row>
    <row r="75" spans="1:19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</row>
    <row r="76" spans="1:19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</row>
    <row r="77" spans="1:19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</row>
    <row r="78" spans="1:19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</row>
    <row r="79" spans="1:1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</row>
    <row r="80" spans="1:19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</row>
    <row r="81" spans="1:19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</row>
    <row r="82" spans="1:19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  <row r="84" spans="1:19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</row>
    <row r="85" spans="1:19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</row>
    <row r="86" spans="1:19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</row>
    <row r="87" spans="1:19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</row>
    <row r="88" spans="1:19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</row>
    <row r="89" spans="1:1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1:19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</row>
    <row r="91" spans="1:19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</row>
    <row r="92" spans="1:19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</row>
    <row r="93" spans="1:19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</row>
    <row r="94" spans="1:19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</row>
    <row r="95" spans="1:19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</row>
    <row r="96" spans="1:19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</row>
    <row r="97" spans="1:19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</row>
    <row r="98" spans="1:19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</row>
    <row r="99" spans="1:1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</row>
    <row r="100" spans="1:19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:19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:19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:19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:19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:19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:19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:19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:19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:1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:19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</row>
    <row r="111" spans="1:19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</row>
    <row r="112" spans="1:19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</row>
    <row r="113" spans="1:19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</row>
    <row r="114" spans="1:19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</row>
    <row r="115" spans="1:19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</row>
    <row r="116" spans="1:19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</row>
    <row r="117" spans="1:19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</row>
    <row r="118" spans="1:19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: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:19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:19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</row>
    <row r="122" spans="1:19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</row>
    <row r="123" spans="1:19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</row>
    <row r="124" spans="1:19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</row>
    <row r="125" spans="1:19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</row>
    <row r="126" spans="1:19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:19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:19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</row>
    <row r="129" spans="1:1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</row>
    <row r="130" spans="1:19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</row>
    <row r="131" spans="1:19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1:19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</row>
    <row r="133" spans="1:19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:19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</row>
    <row r="135" spans="1:19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</row>
    <row r="136" spans="1:19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:19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:19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:1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</row>
    <row r="140" spans="1:19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</row>
    <row r="141" spans="1:19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</row>
    <row r="142" spans="1:19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</row>
    <row r="143" spans="1:19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</row>
    <row r="144" spans="1:19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</row>
    <row r="145" spans="1:19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</row>
    <row r="146" spans="1:19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</row>
    <row r="147" spans="1:19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:19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:1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</row>
    <row r="150" spans="1:19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</row>
    <row r="151" spans="1:19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:19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</row>
    <row r="153" spans="1:19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</row>
    <row r="154" spans="1:19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</row>
    <row r="155" spans="1:19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</row>
    <row r="156" spans="1:19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</row>
    <row r="157" spans="1:19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</row>
    <row r="158" spans="1:19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</row>
    <row r="159" spans="1:1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</row>
    <row r="160" spans="1:19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</row>
    <row r="162" spans="1:19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</row>
    <row r="164" spans="1:19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</row>
    <row r="165" spans="1:19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</row>
    <row r="166" spans="1:19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</row>
    <row r="167" spans="1:19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</row>
    <row r="168" spans="1:19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</row>
    <row r="169" spans="1:1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</row>
    <row r="170" spans="1:19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</row>
    <row r="171" spans="1:19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</row>
    <row r="172" spans="1:19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</row>
    <row r="173" spans="1:19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</row>
    <row r="174" spans="1:19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</row>
    <row r="175" spans="1:19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</row>
    <row r="176" spans="1:19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</row>
    <row r="177" spans="1:19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</row>
    <row r="178" spans="1:19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</row>
    <row r="179" spans="1:1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</row>
    <row r="180" spans="1:19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</row>
    <row r="181" spans="1:19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</row>
    <row r="182" spans="1:19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</row>
    <row r="183" spans="1:19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</row>
    <row r="184" spans="1:19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</row>
    <row r="185" spans="1:19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</row>
    <row r="186" spans="1:19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</row>
    <row r="187" spans="1:19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</row>
    <row r="188" spans="1:19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</row>
    <row r="189" spans="1:1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</row>
    <row r="190" spans="1:19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</row>
    <row r="191" spans="1:19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</row>
    <row r="192" spans="1:19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</row>
    <row r="193" spans="1:19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</row>
    <row r="194" spans="1:19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</row>
    <row r="195" spans="1:19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</row>
    <row r="196" spans="1:19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</row>
    <row r="197" spans="1:19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</row>
    <row r="198" spans="1:19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</row>
    <row r="199" spans="1:1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</row>
    <row r="200" spans="1:19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</row>
    <row r="201" spans="1:19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</row>
    <row r="202" spans="1:19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</row>
    <row r="203" spans="1:19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</row>
    <row r="204" spans="1:19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</row>
    <row r="205" spans="1:19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</row>
    <row r="206" spans="1:19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</row>
    <row r="207" spans="1:19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</row>
    <row r="208" spans="1:19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</row>
    <row r="209" spans="1:19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</row>
    <row r="210" spans="1:19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</row>
    <row r="211" spans="1:19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</row>
    <row r="212" spans="1:19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</row>
    <row r="213" spans="1:19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</row>
    <row r="214" spans="1:19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</row>
    <row r="215" spans="1:19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</row>
    <row r="216" spans="1:19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</row>
    <row r="217" spans="1:19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</row>
    <row r="218" spans="1:19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</row>
    <row r="219" spans="1:19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</row>
    <row r="220" spans="1:19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</row>
    <row r="221" spans="1:19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</row>
    <row r="222" spans="1:19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</row>
    <row r="223" spans="1:19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</row>
    <row r="224" spans="1:19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</row>
    <row r="225" spans="1:19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</row>
    <row r="226" spans="1:19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</row>
    <row r="227" spans="1:19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</row>
    <row r="228" spans="1:19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</row>
    <row r="229" spans="1:19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</row>
    <row r="230" spans="1:19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</row>
    <row r="231" spans="1:19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</row>
    <row r="232" spans="1:19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</row>
    <row r="233" spans="1:19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</row>
    <row r="234" spans="1:19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</row>
    <row r="235" spans="1:19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</row>
    <row r="236" spans="1:19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</row>
    <row r="237" spans="1:19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</row>
    <row r="238" spans="1:19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</row>
    <row r="239" spans="1:19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</row>
    <row r="240" spans="1:19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</row>
    <row r="241" spans="1:19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</row>
    <row r="242" spans="1:19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</row>
    <row r="243" spans="1:19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</row>
    <row r="244" spans="1:19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</row>
    <row r="245" spans="1:19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</row>
    <row r="246" spans="1:19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</row>
    <row r="247" spans="1:19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</row>
    <row r="248" spans="1:19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</row>
    <row r="249" spans="1:19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</row>
    <row r="250" spans="1:19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</row>
    <row r="251" spans="1:19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</row>
    <row r="252" spans="1:19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</row>
    <row r="253" spans="1:19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</row>
    <row r="254" spans="1:19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</row>
    <row r="255" spans="1:19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</row>
    <row r="256" spans="1:19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</row>
    <row r="257" spans="1:19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</row>
    <row r="258" spans="1:19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</row>
    <row r="259" spans="1:19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</row>
    <row r="260" spans="1:19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</row>
    <row r="261" spans="1:19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</row>
    <row r="262" spans="1:19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</row>
    <row r="263" spans="1:19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</row>
    <row r="264" spans="1:19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</row>
    <row r="265" spans="1:19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</row>
    <row r="266" spans="1:19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</row>
    <row r="267" spans="1:19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</row>
    <row r="268" spans="1:19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</row>
    <row r="269" spans="1:19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</row>
    <row r="270" spans="1:19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</row>
    <row r="271" spans="1:19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</row>
    <row r="272" spans="1:19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</row>
    <row r="273" spans="1:19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</row>
    <row r="274" spans="1:19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</row>
    <row r="275" spans="1:19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</row>
    <row r="276" spans="1:19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</row>
    <row r="277" spans="1:19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</row>
    <row r="278" spans="1:19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</row>
    <row r="279" spans="1:1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</row>
    <row r="280" spans="1:19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</row>
    <row r="281" spans="1:19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</row>
    <row r="282" spans="1:19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</row>
    <row r="283" spans="1:19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</row>
    <row r="284" spans="1:19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</row>
    <row r="285" spans="1:19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</row>
    <row r="286" spans="1:19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</row>
    <row r="287" spans="1:19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</row>
    <row r="288" spans="1:19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</row>
    <row r="289" spans="1:1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</row>
    <row r="290" spans="1:19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</row>
    <row r="291" spans="1:19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</row>
    <row r="292" spans="1:19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</row>
    <row r="293" spans="1:19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</row>
    <row r="294" spans="1:19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</row>
    <row r="295" spans="1:19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</row>
    <row r="296" spans="1:19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</row>
    <row r="297" spans="1:19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</row>
    <row r="298" spans="1:19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</row>
    <row r="299" spans="1:1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</row>
    <row r="300" spans="1:19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</row>
    <row r="301" spans="1:19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</row>
    <row r="302" spans="1:19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</row>
    <row r="303" spans="1:19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</row>
    <row r="304" spans="1:19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</row>
    <row r="305" spans="1:19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</row>
    <row r="306" spans="1:19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</row>
    <row r="307" spans="1:19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</row>
    <row r="308" spans="1:19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</row>
    <row r="309" spans="1:1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</row>
    <row r="310" spans="1:19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</row>
    <row r="311" spans="1:19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</row>
    <row r="312" spans="1:19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</row>
    <row r="313" spans="1:19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</row>
    <row r="314" spans="1:19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</row>
    <row r="315" spans="1:19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</row>
    <row r="316" spans="1:19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</row>
    <row r="317" spans="1:19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</row>
    <row r="318" spans="1:19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</row>
    <row r="319" spans="1: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</row>
    <row r="320" spans="1:19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</row>
    <row r="321" spans="1:19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</row>
    <row r="322" spans="1:19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</row>
    <row r="323" spans="1:19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</row>
    <row r="324" spans="1:19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</row>
    <row r="325" spans="1:19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</row>
    <row r="326" spans="1:19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</row>
    <row r="327" spans="1:19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</row>
    <row r="328" spans="1:19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</row>
    <row r="329" spans="1:1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</row>
    <row r="330" spans="1:19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</row>
    <row r="331" spans="1:19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</row>
    <row r="332" spans="1:19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</row>
    <row r="333" spans="1:19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</row>
    <row r="334" spans="1:19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</row>
    <row r="335" spans="1:19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</row>
    <row r="336" spans="1:19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</row>
    <row r="337" spans="1:19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</row>
    <row r="338" spans="1:19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</row>
    <row r="339" spans="1:1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</row>
    <row r="340" spans="1:19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</row>
    <row r="341" spans="1:19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</row>
    <row r="342" spans="1:19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</row>
    <row r="343" spans="1:19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</row>
    <row r="344" spans="1:19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</row>
    <row r="345" spans="1:19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</row>
    <row r="346" spans="1:19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</row>
    <row r="347" spans="1:19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</row>
    <row r="348" spans="1:19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</row>
    <row r="349" spans="1:1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</row>
    <row r="350" spans="1:19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</row>
    <row r="351" spans="1:19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</row>
    <row r="352" spans="1:19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</row>
    <row r="353" spans="1:19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</row>
    <row r="354" spans="1:19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</row>
    <row r="355" spans="1:19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</row>
    <row r="356" spans="1:19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</row>
    <row r="357" spans="1:19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</row>
    <row r="358" spans="1:19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</row>
    <row r="359" spans="1:1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</row>
    <row r="360" spans="1:19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</row>
    <row r="361" spans="1:19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</row>
    <row r="362" spans="1:19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</row>
    <row r="363" spans="1:19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</row>
    <row r="364" spans="1:19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</row>
    <row r="365" spans="1:19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</row>
    <row r="366" spans="1:19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</row>
    <row r="367" spans="1:19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</row>
    <row r="368" spans="1:19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</row>
    <row r="369" spans="1:1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</row>
    <row r="370" spans="1:19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</row>
    <row r="371" spans="1:19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</row>
    <row r="372" spans="1:19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</row>
    <row r="373" spans="1:19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</row>
    <row r="374" spans="1:19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</row>
    <row r="375" spans="1:19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</row>
    <row r="376" spans="1:19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</row>
    <row r="377" spans="1:19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</row>
    <row r="378" spans="1:19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</row>
    <row r="379" spans="1:1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</row>
    <row r="380" spans="1:19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</row>
    <row r="381" spans="1:19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</row>
    <row r="382" spans="1:19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</row>
    <row r="383" spans="1:19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</row>
    <row r="384" spans="1:19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</row>
    <row r="385" spans="1:19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</row>
    <row r="386" spans="1:19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</row>
    <row r="387" spans="1:19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</row>
    <row r="388" spans="1:19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</row>
    <row r="389" spans="1:1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</row>
    <row r="390" spans="1:19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</row>
    <row r="391" spans="1:19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</row>
    <row r="392" spans="1:19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</row>
    <row r="393" spans="1:19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</row>
    <row r="394" spans="1:19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</row>
    <row r="395" spans="1:19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</row>
    <row r="396" spans="1:19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</row>
    <row r="397" spans="1:19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</row>
    <row r="398" spans="1:19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</row>
    <row r="399" spans="1:1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</row>
    <row r="400" spans="1:19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</row>
    <row r="401" spans="1:19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</row>
    <row r="402" spans="1:19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</row>
    <row r="403" spans="1:19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</row>
    <row r="404" spans="1:19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</row>
    <row r="405" spans="1:19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</row>
    <row r="406" spans="1:19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</row>
    <row r="407" spans="1:19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</row>
    <row r="408" spans="1:19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</row>
    <row r="409" spans="1:1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</row>
    <row r="410" spans="1:19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</row>
    <row r="411" spans="1:19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</row>
    <row r="412" spans="1:19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</row>
    <row r="413" spans="1:19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</row>
    <row r="414" spans="1:19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</row>
    <row r="415" spans="1:19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</row>
    <row r="416" spans="1:19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</row>
    <row r="417" spans="1:19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</row>
    <row r="418" spans="1:19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</row>
    <row r="419" spans="1: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</row>
    <row r="420" spans="1:19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</row>
    <row r="421" spans="1:19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</row>
    <row r="422" spans="1:19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</row>
    <row r="423" spans="1:19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</row>
    <row r="424" spans="1:19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</row>
    <row r="425" spans="1:19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</row>
    <row r="426" spans="1:19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</row>
    <row r="427" spans="1:19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</row>
    <row r="428" spans="1:19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</row>
    <row r="429" spans="1:19">
      <c r="A429" s="30"/>
      <c r="B429" s="30"/>
      <c r="C429" s="30"/>
      <c r="D429" s="30"/>
      <c r="E429" s="17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</row>
    <row r="430" spans="1:19">
      <c r="A430" s="30"/>
      <c r="B430" s="30"/>
      <c r="C430" s="30"/>
      <c r="D430" s="30"/>
      <c r="E430" s="17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</row>
    <row r="431" spans="1:19">
      <c r="A431" s="30"/>
      <c r="B431" s="30"/>
      <c r="C431" s="30"/>
      <c r="D431" s="30"/>
      <c r="E431" s="17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</row>
    <row r="432" spans="1:19">
      <c r="A432" s="30"/>
      <c r="B432" s="30"/>
      <c r="C432" s="30"/>
      <c r="D432" s="30"/>
      <c r="E432" s="17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</row>
    <row r="433" spans="1:19">
      <c r="A433" s="30"/>
      <c r="B433" s="30"/>
      <c r="C433" s="30"/>
      <c r="D433" s="30"/>
      <c r="E433" s="17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</row>
    <row r="434" spans="1:19">
      <c r="A434" s="30"/>
      <c r="B434" s="30"/>
      <c r="C434" s="30"/>
      <c r="D434" s="30"/>
      <c r="E434" s="17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</row>
    <row r="435" spans="1:19">
      <c r="A435" s="30"/>
      <c r="B435" s="30"/>
      <c r="C435" s="30"/>
      <c r="D435" s="30"/>
      <c r="E435" s="17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</row>
    <row r="436" spans="1:19">
      <c r="A436" s="30"/>
      <c r="B436" s="30"/>
      <c r="C436" s="30"/>
      <c r="D436" s="30"/>
      <c r="E436" s="17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</row>
    <row r="437" spans="1:19">
      <c r="A437" s="30"/>
      <c r="B437" s="30"/>
      <c r="C437" s="30"/>
      <c r="D437" s="30"/>
      <c r="E437" s="17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</row>
    <row r="438" spans="1:19">
      <c r="A438" s="30"/>
      <c r="B438" s="30"/>
      <c r="C438" s="30"/>
      <c r="D438" s="30"/>
      <c r="E438" s="17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</row>
    <row r="439" spans="1:19">
      <c r="A439" s="30"/>
      <c r="B439" s="30"/>
      <c r="C439" s="30"/>
      <c r="D439" s="30"/>
      <c r="E439" s="17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</row>
    <row r="440" spans="1:19">
      <c r="A440" s="30"/>
      <c r="B440" s="30"/>
      <c r="C440" s="30"/>
      <c r="D440" s="30"/>
      <c r="E440" s="17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</row>
    <row r="441" spans="1:19">
      <c r="A441" s="30"/>
      <c r="B441" s="30"/>
      <c r="C441" s="30"/>
      <c r="D441" s="30"/>
      <c r="E441" s="17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</row>
    <row r="442" spans="1:19">
      <c r="A442" s="30"/>
      <c r="B442" s="30"/>
      <c r="C442" s="30"/>
      <c r="D442" s="30"/>
      <c r="E442" s="17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</row>
    <row r="443" spans="1:19">
      <c r="A443" s="30"/>
      <c r="B443" s="30"/>
      <c r="C443" s="30"/>
      <c r="D443" s="30"/>
      <c r="E443" s="17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</row>
    <row r="444" spans="1:19">
      <c r="A444" s="30"/>
      <c r="B444" s="30"/>
      <c r="C444" s="30"/>
      <c r="D444" s="30"/>
      <c r="E444" s="17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</row>
    <row r="445" spans="1:19">
      <c r="A445" s="30"/>
      <c r="B445" s="30"/>
      <c r="C445" s="30"/>
      <c r="D445" s="30"/>
      <c r="E445" s="17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</row>
    <row r="446" spans="1:19">
      <c r="A446" s="30"/>
      <c r="B446" s="30"/>
      <c r="C446" s="30"/>
      <c r="D446" s="30"/>
      <c r="E446" s="17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</row>
    <row r="447" spans="1:19">
      <c r="A447" s="30"/>
      <c r="B447" s="30"/>
      <c r="C447" s="30"/>
      <c r="D447" s="30"/>
      <c r="E447" s="17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</row>
    <row r="448" spans="1:19">
      <c r="A448" s="30"/>
      <c r="B448" s="30"/>
      <c r="C448" s="30"/>
      <c r="D448" s="30"/>
      <c r="E448" s="17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</row>
    <row r="449" spans="1:19">
      <c r="A449" s="30"/>
      <c r="B449" s="30"/>
      <c r="C449" s="30"/>
      <c r="D449" s="30"/>
      <c r="E449" s="17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</row>
    <row r="450" spans="1:19">
      <c r="A450" s="30"/>
      <c r="B450" s="30"/>
      <c r="C450" s="30"/>
      <c r="D450" s="30"/>
      <c r="E450" s="17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</row>
    <row r="451" spans="1:19">
      <c r="A451" s="30"/>
      <c r="B451" s="30"/>
      <c r="C451" s="30"/>
      <c r="D451" s="30"/>
      <c r="E451" s="17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</row>
    <row r="452" spans="1:19">
      <c r="A452" s="30"/>
      <c r="B452" s="30"/>
      <c r="C452" s="30"/>
      <c r="D452" s="30"/>
      <c r="E452" s="17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</row>
    <row r="453" spans="1:19">
      <c r="A453" s="30"/>
      <c r="B453" s="30"/>
      <c r="C453" s="30"/>
      <c r="D453" s="30"/>
      <c r="E453" s="17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</row>
    <row r="454" spans="1:19">
      <c r="A454" s="30"/>
      <c r="B454" s="30"/>
      <c r="C454" s="30"/>
      <c r="D454" s="30"/>
      <c r="E454" s="17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</row>
    <row r="455" spans="1:19">
      <c r="A455" s="30"/>
      <c r="B455" s="30"/>
      <c r="C455" s="30"/>
      <c r="D455" s="30"/>
      <c r="E455" s="17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</row>
    <row r="456" spans="1:19">
      <c r="A456" s="30"/>
      <c r="B456" s="30"/>
      <c r="C456" s="30"/>
      <c r="D456" s="30"/>
      <c r="E456" s="17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</row>
    <row r="457" spans="1:19">
      <c r="A457" s="30"/>
      <c r="B457" s="30"/>
      <c r="C457" s="30"/>
      <c r="D457" s="30"/>
      <c r="E457" s="17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</row>
    <row r="458" spans="1:19">
      <c r="A458" s="30"/>
      <c r="B458" s="30"/>
      <c r="C458" s="30"/>
      <c r="D458" s="30"/>
      <c r="E458" s="17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</row>
    <row r="459" spans="1:19">
      <c r="A459" s="30"/>
      <c r="B459" s="30"/>
      <c r="C459" s="30"/>
      <c r="D459" s="30"/>
      <c r="E459" s="17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</row>
    <row r="460" spans="1:19">
      <c r="A460" s="30"/>
      <c r="B460" s="30"/>
      <c r="C460" s="30"/>
      <c r="D460" s="30"/>
      <c r="E460" s="17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</row>
    <row r="461" spans="1:19">
      <c r="A461" s="30"/>
      <c r="B461" s="30"/>
      <c r="C461" s="30"/>
      <c r="D461" s="30"/>
      <c r="E461" s="17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</row>
    <row r="462" spans="1:19">
      <c r="A462" s="30"/>
      <c r="B462" s="30"/>
      <c r="C462" s="30"/>
      <c r="D462" s="30"/>
      <c r="E462" s="17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</row>
    <row r="463" spans="1:19">
      <c r="A463" s="30"/>
      <c r="B463" s="30"/>
      <c r="C463" s="30"/>
      <c r="D463" s="30"/>
      <c r="E463" s="17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</row>
    <row r="464" spans="1:19">
      <c r="A464" s="30"/>
      <c r="B464" s="30"/>
      <c r="C464" s="30"/>
      <c r="D464" s="30"/>
      <c r="E464" s="17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</row>
    <row r="465" spans="1:19">
      <c r="A465" s="30"/>
      <c r="B465" s="30"/>
      <c r="C465" s="30"/>
      <c r="D465" s="30"/>
      <c r="E465" s="17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</row>
    <row r="466" spans="1:19">
      <c r="A466" s="30"/>
      <c r="B466" s="30"/>
      <c r="C466" s="30"/>
      <c r="D466" s="30"/>
      <c r="E466" s="17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</row>
    <row r="467" spans="1:19">
      <c r="A467" s="30"/>
      <c r="B467" s="30"/>
      <c r="C467" s="30"/>
      <c r="D467" s="30"/>
      <c r="E467" s="17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</row>
    <row r="468" spans="1:19">
      <c r="A468" s="30"/>
      <c r="B468" s="30"/>
      <c r="C468" s="30"/>
      <c r="D468" s="30"/>
      <c r="E468" s="17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</row>
    <row r="469" spans="1:19">
      <c r="A469" s="30"/>
      <c r="B469" s="30"/>
      <c r="C469" s="30"/>
      <c r="D469" s="30"/>
      <c r="E469" s="17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</row>
    <row r="470" spans="1:19">
      <c r="A470" s="30"/>
      <c r="B470" s="30"/>
      <c r="C470" s="30"/>
      <c r="D470" s="30"/>
      <c r="E470" s="17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</row>
    <row r="471" spans="1:19">
      <c r="A471" s="30"/>
      <c r="B471" s="30"/>
      <c r="C471" s="30"/>
      <c r="D471" s="30"/>
      <c r="E471" s="17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</row>
    <row r="472" spans="1:19">
      <c r="A472" s="30"/>
      <c r="B472" s="30"/>
      <c r="C472" s="30"/>
      <c r="D472" s="30"/>
      <c r="E472" s="17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</row>
    <row r="473" spans="1:19">
      <c r="A473" s="30"/>
      <c r="B473" s="30"/>
      <c r="C473" s="30"/>
      <c r="D473" s="30"/>
      <c r="E473" s="17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</row>
    <row r="474" spans="1:19">
      <c r="A474" s="30"/>
      <c r="B474" s="30"/>
      <c r="C474" s="30"/>
      <c r="D474" s="30"/>
      <c r="E474" s="17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</row>
    <row r="475" spans="1:19">
      <c r="A475" s="30"/>
      <c r="B475" s="30"/>
      <c r="C475" s="30"/>
      <c r="D475" s="30"/>
      <c r="E475" s="17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</row>
    <row r="476" spans="1:19">
      <c r="A476" s="30"/>
      <c r="B476" s="30"/>
      <c r="C476" s="30"/>
      <c r="D476" s="30"/>
      <c r="E476" s="17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</row>
    <row r="477" spans="1:19">
      <c r="A477" s="30"/>
      <c r="B477" s="30"/>
      <c r="C477" s="30"/>
      <c r="D477" s="30"/>
      <c r="E477" s="17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</row>
    <row r="478" spans="1:19">
      <c r="A478" s="30"/>
      <c r="B478" s="30"/>
      <c r="C478" s="30"/>
      <c r="D478" s="30"/>
      <c r="E478" s="17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</row>
    <row r="479" spans="1:19">
      <c r="A479" s="30"/>
      <c r="B479" s="30"/>
      <c r="C479" s="30"/>
      <c r="D479" s="30"/>
      <c r="E479" s="17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</row>
    <row r="480" spans="1:19">
      <c r="A480" s="30"/>
      <c r="B480" s="30"/>
      <c r="C480" s="30"/>
      <c r="D480" s="30"/>
      <c r="E480" s="17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</row>
    <row r="481" spans="1:19">
      <c r="A481" s="30"/>
      <c r="B481" s="30"/>
      <c r="C481" s="30"/>
      <c r="D481" s="30"/>
      <c r="E481" s="17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</row>
    <row r="482" spans="1:19">
      <c r="A482" s="30"/>
      <c r="B482" s="30"/>
      <c r="C482" s="30"/>
      <c r="D482" s="30"/>
      <c r="E482" s="17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</row>
    <row r="483" spans="1:19">
      <c r="A483" s="30"/>
      <c r="B483" s="30"/>
      <c r="C483" s="30"/>
      <c r="D483" s="30"/>
      <c r="E483" s="17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</row>
    <row r="484" spans="1:19">
      <c r="A484" s="30"/>
      <c r="B484" s="30"/>
      <c r="C484" s="30"/>
      <c r="D484" s="30"/>
      <c r="E484" s="17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</row>
    <row r="485" spans="1:19">
      <c r="A485" s="30"/>
      <c r="B485" s="30"/>
      <c r="C485" s="30"/>
      <c r="D485" s="30"/>
      <c r="E485" s="17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</row>
    <row r="486" spans="1:19">
      <c r="A486" s="30"/>
      <c r="B486" s="30"/>
      <c r="C486" s="30"/>
      <c r="D486" s="30"/>
      <c r="E486" s="17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</row>
    <row r="487" spans="1:19">
      <c r="A487" s="30"/>
      <c r="B487" s="30"/>
      <c r="C487" s="30"/>
      <c r="D487" s="30"/>
      <c r="E487" s="17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</row>
    <row r="488" spans="1:19">
      <c r="A488" s="30"/>
      <c r="B488" s="30"/>
      <c r="C488" s="30"/>
      <c r="D488" s="30"/>
      <c r="E488" s="17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</row>
    <row r="489" spans="1:19">
      <c r="A489" s="30"/>
      <c r="B489" s="30"/>
      <c r="C489" s="30"/>
      <c r="D489" s="30"/>
      <c r="E489" s="17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</row>
    <row r="490" spans="1:19">
      <c r="A490" s="30"/>
      <c r="B490" s="30"/>
      <c r="C490" s="30"/>
      <c r="D490" s="30"/>
      <c r="E490" s="17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</row>
    <row r="491" spans="1:19">
      <c r="A491" s="30"/>
      <c r="B491" s="30"/>
      <c r="C491" s="30"/>
      <c r="D491" s="30"/>
      <c r="E491" s="17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</row>
    <row r="492" spans="1:19">
      <c r="A492" s="30"/>
      <c r="B492" s="30"/>
      <c r="C492" s="30"/>
      <c r="D492" s="30"/>
      <c r="E492" s="17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</row>
    <row r="493" spans="1:19">
      <c r="A493" s="30"/>
      <c r="B493" s="30"/>
      <c r="C493" s="30"/>
      <c r="D493" s="30"/>
      <c r="E493" s="17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</row>
    <row r="494" spans="1:19">
      <c r="A494" s="30"/>
      <c r="B494" s="30"/>
      <c r="C494" s="30"/>
      <c r="D494" s="30"/>
      <c r="E494" s="17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</row>
    <row r="495" spans="1:19">
      <c r="A495" s="30"/>
      <c r="B495" s="30"/>
      <c r="C495" s="30"/>
      <c r="D495" s="30"/>
      <c r="E495" s="17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</row>
    <row r="496" spans="1:19">
      <c r="A496" s="30"/>
      <c r="B496" s="30"/>
      <c r="C496" s="30"/>
      <c r="D496" s="30"/>
      <c r="E496" s="17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</row>
    <row r="497" spans="1:19">
      <c r="A497" s="30"/>
      <c r="B497" s="30"/>
      <c r="C497" s="30"/>
      <c r="D497" s="30"/>
      <c r="E497" s="17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</row>
    <row r="498" spans="1:19">
      <c r="A498" s="30"/>
      <c r="B498" s="30"/>
      <c r="C498" s="30"/>
      <c r="D498" s="30"/>
      <c r="E498" s="17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</row>
    <row r="499" spans="1:19">
      <c r="A499" s="30"/>
      <c r="B499" s="30"/>
      <c r="C499" s="30"/>
      <c r="D499" s="30"/>
      <c r="E499" s="17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</row>
    <row r="500" spans="1:19">
      <c r="A500" s="30"/>
      <c r="B500" s="30"/>
      <c r="C500" s="30"/>
      <c r="D500" s="30"/>
      <c r="E500" s="17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</row>
    <row r="501" spans="1:19">
      <c r="A501" s="30"/>
      <c r="B501" s="30"/>
      <c r="C501" s="30"/>
      <c r="D501" s="30"/>
      <c r="E501" s="17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</row>
    <row r="502" spans="1:19">
      <c r="A502" s="30"/>
      <c r="B502" s="30"/>
      <c r="C502" s="30"/>
      <c r="D502" s="30"/>
      <c r="E502" s="17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</row>
    <row r="503" spans="1:19">
      <c r="A503" s="30"/>
      <c r="B503" s="30"/>
      <c r="C503" s="30"/>
      <c r="D503" s="30"/>
      <c r="E503" s="17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</row>
    <row r="504" spans="1:19">
      <c r="A504" s="30"/>
      <c r="B504" s="30"/>
      <c r="C504" s="30"/>
      <c r="D504" s="30"/>
      <c r="E504" s="17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</row>
    <row r="505" spans="1:19">
      <c r="A505" s="30"/>
      <c r="B505" s="30"/>
      <c r="C505" s="30"/>
      <c r="D505" s="30"/>
      <c r="E505" s="17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</row>
    <row r="506" spans="1:19">
      <c r="A506" s="30"/>
      <c r="B506" s="30"/>
      <c r="C506" s="30"/>
      <c r="D506" s="30"/>
      <c r="E506" s="17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</row>
    <row r="507" spans="1:19">
      <c r="A507" s="30"/>
      <c r="B507" s="30"/>
      <c r="C507" s="30"/>
      <c r="D507" s="30"/>
      <c r="E507" s="17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</row>
    <row r="508" spans="1:19">
      <c r="A508" s="30"/>
      <c r="B508" s="30"/>
      <c r="C508" s="30"/>
      <c r="D508" s="30"/>
      <c r="E508" s="17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</row>
    <row r="509" spans="1:19">
      <c r="A509" s="30"/>
      <c r="B509" s="30"/>
      <c r="C509" s="30"/>
      <c r="D509" s="30"/>
      <c r="E509" s="17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</row>
    <row r="510" spans="1:19">
      <c r="A510" s="30"/>
      <c r="B510" s="30"/>
      <c r="C510" s="30"/>
      <c r="D510" s="30"/>
      <c r="E510" s="17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</row>
    <row r="511" spans="1:19">
      <c r="A511" s="30"/>
      <c r="B511" s="30"/>
      <c r="C511" s="30"/>
      <c r="D511" s="30"/>
      <c r="E511" s="17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</row>
    <row r="512" spans="1:19">
      <c r="A512" s="30"/>
      <c r="B512" s="30"/>
      <c r="C512" s="30"/>
      <c r="D512" s="30"/>
      <c r="E512" s="17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</row>
    <row r="513" spans="1:19">
      <c r="A513" s="30"/>
      <c r="B513" s="30"/>
      <c r="C513" s="30"/>
      <c r="D513" s="30"/>
      <c r="E513" s="17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</row>
    <row r="514" spans="1:19">
      <c r="A514" s="30"/>
      <c r="B514" s="30"/>
      <c r="C514" s="30"/>
      <c r="D514" s="30"/>
      <c r="E514" s="17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</row>
    <row r="515" spans="1:19">
      <c r="A515" s="30"/>
      <c r="B515" s="30"/>
      <c r="C515" s="30"/>
      <c r="D515" s="30"/>
      <c r="E515" s="17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</row>
    <row r="516" spans="1:19">
      <c r="A516" s="30"/>
      <c r="B516" s="30"/>
      <c r="C516" s="30"/>
      <c r="D516" s="30"/>
      <c r="E516" s="17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</row>
    <row r="517" spans="1:19">
      <c r="A517" s="30"/>
      <c r="B517" s="30"/>
      <c r="C517" s="30"/>
      <c r="D517" s="30"/>
      <c r="E517" s="17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</row>
    <row r="518" spans="1:19">
      <c r="A518" s="30"/>
      <c r="B518" s="30"/>
      <c r="C518" s="30"/>
      <c r="D518" s="30"/>
      <c r="E518" s="17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</row>
    <row r="519" spans="1:19">
      <c r="A519" s="30"/>
      <c r="B519" s="30"/>
      <c r="C519" s="30"/>
      <c r="D519" s="30"/>
      <c r="E519" s="17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</row>
    <row r="520" spans="1:19">
      <c r="A520" s="30"/>
      <c r="B520" s="30"/>
      <c r="C520" s="30"/>
      <c r="D520" s="30"/>
      <c r="E520" s="17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</row>
    <row r="521" spans="1:19">
      <c r="A521" s="30"/>
      <c r="B521" s="30"/>
      <c r="C521" s="30"/>
      <c r="D521" s="30"/>
      <c r="E521" s="17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</row>
    <row r="522" spans="1:19">
      <c r="A522" s="30"/>
      <c r="B522" s="30"/>
      <c r="C522" s="30"/>
      <c r="D522" s="30"/>
      <c r="E522" s="17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</row>
    <row r="523" spans="1:19">
      <c r="A523" s="30"/>
      <c r="B523" s="30"/>
      <c r="C523" s="30"/>
      <c r="D523" s="30"/>
      <c r="E523" s="17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</row>
    <row r="524" spans="1:19">
      <c r="A524" s="30"/>
      <c r="B524" s="30"/>
      <c r="C524" s="30"/>
      <c r="D524" s="30"/>
      <c r="E524" s="17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</row>
    <row r="525" spans="1:19">
      <c r="A525" s="30"/>
      <c r="B525" s="30"/>
      <c r="C525" s="30"/>
      <c r="D525" s="30"/>
      <c r="E525" s="17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</row>
    <row r="526" spans="1:19">
      <c r="A526" s="30"/>
      <c r="B526" s="30"/>
      <c r="C526" s="30"/>
      <c r="D526" s="30"/>
      <c r="E526" s="17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</row>
    <row r="527" spans="1:19">
      <c r="A527" s="30"/>
      <c r="B527" s="30"/>
      <c r="C527" s="30"/>
      <c r="D527" s="30"/>
      <c r="E527" s="17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</row>
    <row r="528" spans="1:19">
      <c r="A528" s="30"/>
      <c r="B528" s="30"/>
      <c r="C528" s="30"/>
      <c r="D528" s="30"/>
      <c r="E528" s="17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</row>
    <row r="529" spans="1:19">
      <c r="A529" s="30"/>
      <c r="B529" s="30"/>
      <c r="C529" s="30"/>
      <c r="D529" s="30"/>
      <c r="E529" s="17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</row>
    <row r="530" spans="1:19">
      <c r="A530" s="30"/>
      <c r="B530" s="30"/>
      <c r="C530" s="30"/>
      <c r="D530" s="30"/>
      <c r="E530" s="17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</row>
    <row r="531" spans="1:19">
      <c r="A531" s="30"/>
      <c r="B531" s="30"/>
      <c r="C531" s="30"/>
      <c r="D531" s="30"/>
      <c r="E531" s="17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</row>
    <row r="532" spans="1:19">
      <c r="A532" s="30"/>
      <c r="B532" s="30"/>
      <c r="C532" s="30"/>
      <c r="D532" s="30"/>
      <c r="E532" s="17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</row>
    <row r="533" spans="1:19">
      <c r="A533" s="30"/>
      <c r="B533" s="30"/>
      <c r="C533" s="30"/>
      <c r="D533" s="30"/>
      <c r="E533" s="17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</row>
    <row r="534" spans="1:19">
      <c r="A534" s="30"/>
      <c r="B534" s="30"/>
      <c r="C534" s="30"/>
      <c r="D534" s="30"/>
      <c r="E534" s="17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</row>
    <row r="535" spans="1:19">
      <c r="A535" s="30"/>
      <c r="B535" s="30"/>
      <c r="C535" s="30"/>
      <c r="D535" s="30"/>
      <c r="E535" s="17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</row>
    <row r="536" spans="1:19">
      <c r="A536" s="30"/>
      <c r="B536" s="30"/>
      <c r="C536" s="30"/>
      <c r="D536" s="30"/>
      <c r="E536" s="17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</row>
    <row r="537" spans="1:19">
      <c r="A537" s="30"/>
      <c r="B537" s="30"/>
      <c r="C537" s="30"/>
      <c r="D537" s="30"/>
      <c r="E537" s="17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</row>
    <row r="538" spans="1:19">
      <c r="A538" s="30"/>
      <c r="B538" s="30"/>
      <c r="C538" s="30"/>
      <c r="D538" s="30"/>
      <c r="E538" s="17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</row>
    <row r="539" spans="1:19">
      <c r="A539" s="30"/>
      <c r="B539" s="30"/>
      <c r="C539" s="30"/>
      <c r="D539" s="30"/>
      <c r="E539" s="17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</row>
    <row r="540" spans="1:19">
      <c r="A540" s="30"/>
      <c r="B540" s="30"/>
      <c r="C540" s="30"/>
      <c r="D540" s="30"/>
      <c r="E540" s="17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</row>
    <row r="541" spans="1:19">
      <c r="A541" s="30"/>
      <c r="B541" s="30"/>
      <c r="C541" s="30"/>
      <c r="D541" s="30"/>
      <c r="E541" s="17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</row>
    <row r="542" spans="1:19">
      <c r="A542" s="30"/>
      <c r="B542" s="30"/>
      <c r="C542" s="30"/>
      <c r="D542" s="30"/>
      <c r="E542" s="17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</row>
    <row r="543" spans="1:19">
      <c r="A543" s="30"/>
      <c r="B543" s="30"/>
      <c r="C543" s="30"/>
      <c r="D543" s="30"/>
      <c r="E543" s="17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</row>
    <row r="544" spans="1:19">
      <c r="A544" s="30"/>
      <c r="B544" s="30"/>
      <c r="C544" s="30"/>
      <c r="D544" s="30"/>
      <c r="E544" s="17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</row>
    <row r="545" spans="1:19">
      <c r="A545" s="30"/>
      <c r="B545" s="30"/>
      <c r="C545" s="30"/>
      <c r="D545" s="30"/>
      <c r="E545" s="17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</row>
    <row r="546" spans="1:19">
      <c r="A546" s="30"/>
      <c r="B546" s="30"/>
      <c r="C546" s="30"/>
      <c r="D546" s="30"/>
      <c r="E546" s="17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</row>
    <row r="547" spans="1:19">
      <c r="A547" s="30"/>
      <c r="B547" s="30"/>
      <c r="C547" s="30"/>
      <c r="D547" s="30"/>
      <c r="E547" s="17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</row>
    <row r="548" spans="1:19">
      <c r="A548" s="30"/>
      <c r="B548" s="30"/>
      <c r="C548" s="30"/>
      <c r="D548" s="30"/>
      <c r="E548" s="17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</row>
    <row r="549" spans="1:19">
      <c r="A549" s="30"/>
      <c r="B549" s="30"/>
      <c r="C549" s="30"/>
      <c r="D549" s="30"/>
      <c r="E549" s="17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</row>
    <row r="550" spans="1:19">
      <c r="A550" s="30"/>
      <c r="B550" s="30"/>
      <c r="C550" s="30"/>
      <c r="D550" s="30"/>
      <c r="E550" s="17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</row>
    <row r="551" spans="1:19">
      <c r="A551" s="30"/>
      <c r="B551" s="30"/>
      <c r="C551" s="30"/>
      <c r="D551" s="30"/>
      <c r="E551" s="17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</row>
    <row r="552" spans="1:19">
      <c r="A552" s="30"/>
      <c r="B552" s="30"/>
      <c r="C552" s="30"/>
      <c r="D552" s="30"/>
      <c r="E552" s="17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</row>
    <row r="553" spans="1:19">
      <c r="A553" s="30"/>
      <c r="B553" s="30"/>
      <c r="C553" s="30"/>
      <c r="D553" s="30"/>
      <c r="E553" s="17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</row>
    <row r="554" spans="1:19">
      <c r="A554" s="30"/>
      <c r="B554" s="30"/>
      <c r="C554" s="30"/>
      <c r="D554" s="30"/>
      <c r="E554" s="17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</row>
    <row r="555" spans="1:19">
      <c r="A555" s="30"/>
      <c r="B555" s="30"/>
      <c r="C555" s="30"/>
      <c r="D555" s="30"/>
      <c r="E555" s="17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</row>
    <row r="556" spans="1:19">
      <c r="A556" s="30"/>
      <c r="B556" s="30"/>
      <c r="C556" s="30"/>
      <c r="D556" s="30"/>
      <c r="E556" s="17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</row>
    <row r="557" spans="1:19">
      <c r="A557" s="30"/>
      <c r="B557" s="30"/>
      <c r="C557" s="30"/>
      <c r="D557" s="30"/>
      <c r="E557" s="17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</row>
    <row r="558" spans="1:19">
      <c r="A558" s="30"/>
      <c r="B558" s="30"/>
      <c r="C558" s="30"/>
      <c r="D558" s="30"/>
      <c r="E558" s="17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</row>
    <row r="559" spans="1:19">
      <c r="A559" s="30"/>
      <c r="B559" s="30"/>
      <c r="C559" s="30"/>
      <c r="D559" s="30"/>
      <c r="E559" s="17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</row>
    <row r="560" spans="1:19">
      <c r="A560" s="30"/>
      <c r="B560" s="30"/>
      <c r="C560" s="30"/>
      <c r="D560" s="30"/>
      <c r="E560" s="17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</row>
    <row r="561" spans="1:19">
      <c r="A561" s="30"/>
      <c r="B561" s="30"/>
      <c r="C561" s="30"/>
      <c r="D561" s="30"/>
      <c r="E561" s="17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</row>
    <row r="562" spans="1:19">
      <c r="A562" s="30"/>
      <c r="B562" s="30"/>
      <c r="C562" s="30"/>
      <c r="D562" s="30"/>
      <c r="E562" s="17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</row>
    <row r="563" spans="1:19">
      <c r="A563" s="30"/>
      <c r="B563" s="30"/>
      <c r="C563" s="30"/>
      <c r="D563" s="30"/>
      <c r="E563" s="17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</row>
    <row r="564" spans="1:19">
      <c r="A564" s="30"/>
      <c r="B564" s="30"/>
      <c r="C564" s="30"/>
      <c r="D564" s="30"/>
      <c r="E564" s="17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</row>
    <row r="565" spans="1:19">
      <c r="A565" s="30"/>
      <c r="B565" s="30"/>
      <c r="C565" s="30"/>
      <c r="D565" s="30"/>
      <c r="E565" s="17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</row>
    <row r="566" spans="1:19">
      <c r="A566" s="30"/>
      <c r="B566" s="30"/>
      <c r="C566" s="30"/>
      <c r="D566" s="30"/>
      <c r="E566" s="17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</row>
    <row r="567" spans="1:19">
      <c r="A567" s="30"/>
      <c r="B567" s="30"/>
      <c r="C567" s="30"/>
      <c r="D567" s="30"/>
      <c r="E567" s="17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</row>
    <row r="568" spans="1:19">
      <c r="A568" s="30"/>
      <c r="B568" s="30"/>
      <c r="C568" s="30"/>
      <c r="D568" s="30"/>
      <c r="E568" s="17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</row>
    <row r="569" spans="1:19">
      <c r="A569" s="30"/>
      <c r="B569" s="30"/>
      <c r="C569" s="30"/>
      <c r="D569" s="30"/>
      <c r="E569" s="17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</row>
    <row r="570" spans="1:19">
      <c r="A570" s="30"/>
      <c r="B570" s="30"/>
      <c r="C570" s="30"/>
      <c r="D570" s="30"/>
      <c r="E570" s="17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</row>
    <row r="571" spans="1:19">
      <c r="A571" s="30"/>
      <c r="B571" s="30"/>
      <c r="C571" s="30"/>
      <c r="D571" s="30"/>
      <c r="E571" s="17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</row>
    <row r="572" spans="1:19">
      <c r="A572" s="30"/>
      <c r="B572" s="30"/>
      <c r="C572" s="30"/>
      <c r="D572" s="30"/>
      <c r="E572" s="17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</row>
    <row r="573" spans="1:19">
      <c r="A573" s="30"/>
      <c r="B573" s="30"/>
      <c r="C573" s="30"/>
      <c r="D573" s="30"/>
      <c r="E573" s="17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</row>
    <row r="574" spans="1:19">
      <c r="A574" s="30"/>
      <c r="B574" s="30"/>
      <c r="C574" s="30"/>
      <c r="D574" s="30"/>
      <c r="E574" s="17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</row>
    <row r="575" spans="1:19">
      <c r="A575" s="30"/>
      <c r="B575" s="30"/>
      <c r="C575" s="30"/>
      <c r="D575" s="30"/>
      <c r="E575" s="17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</row>
    <row r="576" spans="1:19">
      <c r="A576" s="30"/>
      <c r="B576" s="30"/>
      <c r="C576" s="30"/>
      <c r="D576" s="30"/>
      <c r="E576" s="17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</row>
    <row r="577" spans="1:19">
      <c r="A577" s="30"/>
      <c r="B577" s="30"/>
      <c r="C577" s="30"/>
      <c r="D577" s="30"/>
      <c r="E577" s="17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</row>
    <row r="578" spans="1:19">
      <c r="A578" s="30"/>
      <c r="B578" s="30"/>
      <c r="C578" s="30"/>
      <c r="D578" s="30"/>
      <c r="E578" s="17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</row>
    <row r="579" spans="1:19">
      <c r="A579" s="30"/>
      <c r="B579" s="30"/>
      <c r="C579" s="30"/>
      <c r="D579" s="30"/>
      <c r="E579" s="17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</row>
    <row r="580" spans="1:19">
      <c r="A580" s="30"/>
      <c r="B580" s="30"/>
      <c r="C580" s="30"/>
      <c r="D580" s="30"/>
      <c r="E580" s="17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</row>
    <row r="581" spans="1:19">
      <c r="A581" s="30"/>
      <c r="B581" s="30"/>
      <c r="C581" s="30"/>
      <c r="D581" s="30"/>
      <c r="E581" s="17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</row>
    <row r="582" spans="1:19">
      <c r="A582" s="30"/>
      <c r="B582" s="30"/>
      <c r="C582" s="30"/>
      <c r="D582" s="30"/>
      <c r="E582" s="17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</row>
    <row r="583" spans="1:19">
      <c r="A583" s="30"/>
      <c r="B583" s="30"/>
      <c r="C583" s="30"/>
      <c r="D583" s="30"/>
      <c r="E583" s="17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</row>
    <row r="584" spans="1:19">
      <c r="A584" s="30"/>
      <c r="B584" s="30"/>
      <c r="C584" s="30"/>
      <c r="D584" s="30"/>
      <c r="E584" s="17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</row>
    <row r="585" spans="1:19">
      <c r="A585" s="30"/>
      <c r="B585" s="30"/>
      <c r="C585" s="30"/>
      <c r="D585" s="30"/>
      <c r="E585" s="17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</row>
    <row r="586" spans="1:19">
      <c r="A586" s="30"/>
      <c r="B586" s="30"/>
      <c r="C586" s="30"/>
      <c r="D586" s="30"/>
      <c r="E586" s="17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</row>
    <row r="587" spans="1:19">
      <c r="A587" s="30"/>
      <c r="B587" s="30"/>
      <c r="C587" s="30"/>
      <c r="D587" s="30"/>
      <c r="E587" s="17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</row>
    <row r="588" spans="1:19">
      <c r="A588" s="30"/>
      <c r="B588" s="30"/>
      <c r="C588" s="30"/>
      <c r="D588" s="30"/>
      <c r="E588" s="17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</row>
    <row r="589" spans="1:19">
      <c r="A589" s="30"/>
      <c r="B589" s="30"/>
      <c r="C589" s="30"/>
      <c r="D589" s="30"/>
      <c r="E589" s="17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</row>
    <row r="590" spans="1:19">
      <c r="A590" s="30"/>
      <c r="B590" s="30"/>
      <c r="C590" s="30"/>
      <c r="D590" s="30"/>
      <c r="E590" s="17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</row>
    <row r="591" spans="1:19">
      <c r="A591" s="30"/>
      <c r="B591" s="30"/>
      <c r="C591" s="30"/>
      <c r="D591" s="30"/>
      <c r="E591" s="17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</row>
    <row r="592" spans="1:19">
      <c r="A592" s="30"/>
      <c r="B592" s="30"/>
      <c r="C592" s="30"/>
      <c r="D592" s="30"/>
      <c r="E592" s="17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</row>
    <row r="593" spans="1:19">
      <c r="A593" s="30"/>
      <c r="B593" s="30"/>
      <c r="C593" s="30"/>
      <c r="D593" s="30"/>
      <c r="E593" s="17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</row>
    <row r="594" spans="1:19">
      <c r="A594" s="30"/>
      <c r="B594" s="30"/>
      <c r="C594" s="30"/>
      <c r="D594" s="30"/>
      <c r="E594" s="17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</row>
    <row r="595" spans="1:19">
      <c r="A595" s="30"/>
      <c r="B595" s="30"/>
      <c r="C595" s="30"/>
      <c r="D595" s="30"/>
      <c r="E595" s="17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</row>
    <row r="596" spans="1:19">
      <c r="A596" s="30"/>
      <c r="B596" s="30"/>
      <c r="C596" s="30"/>
      <c r="D596" s="30"/>
      <c r="E596" s="17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</row>
    <row r="597" spans="1:19">
      <c r="A597" s="30"/>
      <c r="B597" s="30"/>
      <c r="C597" s="30"/>
      <c r="D597" s="30"/>
      <c r="E597" s="17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</row>
    <row r="598" spans="1:19">
      <c r="A598" s="30"/>
      <c r="B598" s="30"/>
      <c r="C598" s="30"/>
      <c r="D598" s="30"/>
      <c r="E598" s="17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</row>
    <row r="599" spans="1:19">
      <c r="A599" s="30"/>
      <c r="B599" s="30"/>
      <c r="C599" s="30"/>
      <c r="D599" s="30"/>
      <c r="E599" s="17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</row>
    <row r="600" spans="1:19">
      <c r="A600" s="30"/>
      <c r="B600" s="30"/>
      <c r="C600" s="30"/>
      <c r="D600" s="30"/>
      <c r="E600" s="17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</row>
    <row r="601" spans="1:19">
      <c r="A601" s="30"/>
      <c r="B601" s="30"/>
      <c r="C601" s="30"/>
      <c r="D601" s="30"/>
      <c r="E601" s="17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</row>
    <row r="602" spans="1:19">
      <c r="A602" s="30"/>
      <c r="B602" s="30"/>
      <c r="C602" s="30"/>
      <c r="D602" s="30"/>
      <c r="E602" s="17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</row>
    <row r="603" spans="1:19">
      <c r="A603" s="30"/>
      <c r="B603" s="30"/>
      <c r="C603" s="30"/>
      <c r="D603" s="30"/>
      <c r="E603" s="17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</row>
    <row r="604" spans="1:19">
      <c r="A604" s="30"/>
      <c r="B604" s="30"/>
      <c r="C604" s="30"/>
      <c r="D604" s="30"/>
      <c r="E604" s="17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</row>
    <row r="605" spans="1:19">
      <c r="A605" s="30"/>
      <c r="B605" s="30"/>
      <c r="C605" s="30"/>
      <c r="D605" s="30"/>
      <c r="E605" s="17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</row>
    <row r="606" spans="1:19">
      <c r="A606" s="30"/>
      <c r="B606" s="30"/>
      <c r="C606" s="30"/>
      <c r="D606" s="30"/>
      <c r="E606" s="17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</row>
    <row r="607" spans="1:19">
      <c r="A607" s="30"/>
      <c r="B607" s="30"/>
      <c r="C607" s="30"/>
      <c r="D607" s="30"/>
      <c r="E607" s="17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</row>
    <row r="608" spans="1:19">
      <c r="A608" s="30"/>
      <c r="B608" s="30"/>
      <c r="C608" s="30"/>
      <c r="D608" s="30"/>
      <c r="E608" s="17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</row>
    <row r="609" spans="1:19">
      <c r="A609" s="30"/>
      <c r="B609" s="30"/>
      <c r="C609" s="30"/>
      <c r="D609" s="30"/>
      <c r="E609" s="17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</row>
    <row r="610" spans="1:19">
      <c r="A610" s="30"/>
      <c r="B610" s="30"/>
      <c r="C610" s="30"/>
      <c r="D610" s="30"/>
      <c r="E610" s="17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</row>
    <row r="611" spans="1:19">
      <c r="A611" s="30"/>
      <c r="B611" s="30"/>
      <c r="C611" s="30"/>
      <c r="D611" s="30"/>
      <c r="E611" s="17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</row>
    <row r="612" spans="1:19">
      <c r="A612" s="30"/>
      <c r="B612" s="30"/>
      <c r="C612" s="30"/>
      <c r="D612" s="30"/>
      <c r="E612" s="17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</row>
    <row r="613" spans="1:19">
      <c r="A613" s="30"/>
      <c r="B613" s="30"/>
      <c r="C613" s="30"/>
      <c r="D613" s="30"/>
      <c r="E613" s="17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</row>
    <row r="614" spans="1:19">
      <c r="A614" s="30"/>
      <c r="B614" s="30"/>
      <c r="C614" s="30"/>
      <c r="D614" s="30"/>
      <c r="E614" s="17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</row>
    <row r="615" spans="1:19">
      <c r="A615" s="30"/>
      <c r="B615" s="30"/>
      <c r="C615" s="30"/>
      <c r="D615" s="30"/>
      <c r="E615" s="17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</row>
    <row r="616" spans="1:19">
      <c r="A616" s="30"/>
      <c r="B616" s="30"/>
      <c r="C616" s="30"/>
      <c r="D616" s="30"/>
      <c r="E616" s="17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</row>
    <row r="617" spans="1:19">
      <c r="A617" s="30"/>
      <c r="B617" s="30"/>
      <c r="C617" s="30"/>
      <c r="D617" s="30"/>
      <c r="E617" s="17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</row>
    <row r="618" spans="1:19">
      <c r="A618" s="30"/>
      <c r="B618" s="30"/>
      <c r="C618" s="30"/>
      <c r="D618" s="30"/>
      <c r="E618" s="17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</row>
    <row r="619" spans="1:19">
      <c r="A619" s="30"/>
      <c r="B619" s="30"/>
      <c r="C619" s="30"/>
      <c r="D619" s="30"/>
      <c r="E619" s="17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</row>
    <row r="620" spans="1:19">
      <c r="A620" s="30"/>
      <c r="B620" s="30"/>
      <c r="C620" s="30"/>
      <c r="D620" s="30"/>
      <c r="E620" s="17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</row>
    <row r="621" spans="1:19">
      <c r="A621" s="30"/>
      <c r="B621" s="30"/>
      <c r="C621" s="30"/>
      <c r="D621" s="30"/>
      <c r="E621" s="17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</row>
    <row r="622" spans="1:19">
      <c r="A622" s="30"/>
      <c r="B622" s="30"/>
      <c r="C622" s="30"/>
      <c r="D622" s="30"/>
      <c r="E622" s="17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</row>
    <row r="623" spans="1:19">
      <c r="A623" s="30"/>
      <c r="B623" s="30"/>
      <c r="C623" s="30"/>
      <c r="D623" s="30"/>
      <c r="E623" s="17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</row>
    <row r="624" spans="1:19">
      <c r="A624" s="30"/>
      <c r="B624" s="30"/>
      <c r="C624" s="30"/>
      <c r="D624" s="30"/>
      <c r="E624" s="17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</row>
    <row r="625" spans="1:19">
      <c r="A625" s="30"/>
      <c r="B625" s="30"/>
      <c r="C625" s="30"/>
      <c r="D625" s="30"/>
      <c r="E625" s="17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</row>
    <row r="626" spans="1:19">
      <c r="A626" s="30"/>
      <c r="B626" s="30"/>
      <c r="C626" s="30"/>
      <c r="D626" s="30"/>
      <c r="E626" s="17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</row>
    <row r="627" spans="1:19">
      <c r="A627" s="30"/>
      <c r="B627" s="30"/>
      <c r="C627" s="30"/>
      <c r="D627" s="30"/>
      <c r="E627" s="17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</row>
    <row r="628" spans="1:19">
      <c r="A628" s="30"/>
      <c r="B628" s="30"/>
      <c r="C628" s="30"/>
      <c r="D628" s="30"/>
      <c r="E628" s="17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</row>
    <row r="629" spans="1:19">
      <c r="A629" s="30"/>
      <c r="B629" s="30"/>
      <c r="C629" s="30"/>
      <c r="D629" s="30"/>
      <c r="E629" s="17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</row>
    <row r="630" spans="1:19">
      <c r="A630" s="30"/>
      <c r="B630" s="30"/>
      <c r="C630" s="30"/>
      <c r="D630" s="30"/>
      <c r="E630" s="17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</row>
    <row r="631" spans="1:19">
      <c r="A631" s="30"/>
      <c r="B631" s="30"/>
      <c r="C631" s="30"/>
      <c r="D631" s="30"/>
      <c r="E631" s="17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</row>
    <row r="632" spans="1:19">
      <c r="A632" s="30"/>
      <c r="B632" s="30"/>
      <c r="C632" s="30"/>
      <c r="D632" s="30"/>
      <c r="E632" s="17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</row>
    <row r="633" spans="1:19">
      <c r="A633" s="30"/>
      <c r="B633" s="30"/>
      <c r="C633" s="30"/>
      <c r="D633" s="30"/>
      <c r="E633" s="17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</row>
    <row r="634" spans="1:19">
      <c r="A634" s="30"/>
      <c r="B634" s="30"/>
      <c r="C634" s="30"/>
      <c r="D634" s="30"/>
      <c r="E634" s="17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</row>
    <row r="635" spans="1:19">
      <c r="A635" s="30"/>
      <c r="B635" s="30"/>
      <c r="C635" s="30"/>
      <c r="D635" s="30"/>
      <c r="E635" s="17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</row>
    <row r="636" spans="1:19">
      <c r="A636" s="30"/>
      <c r="B636" s="30"/>
      <c r="C636" s="30"/>
      <c r="D636" s="30"/>
      <c r="E636" s="17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</row>
    <row r="637" spans="1:19">
      <c r="A637" s="30"/>
      <c r="B637" s="30"/>
      <c r="C637" s="30"/>
      <c r="D637" s="30"/>
      <c r="E637" s="17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</row>
    <row r="638" spans="1:19">
      <c r="A638" s="30"/>
      <c r="B638" s="30"/>
      <c r="C638" s="30"/>
      <c r="D638" s="30"/>
      <c r="E638" s="17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</row>
    <row r="639" spans="1:19">
      <c r="A639" s="30"/>
      <c r="B639" s="30"/>
      <c r="C639" s="30"/>
      <c r="D639" s="30"/>
      <c r="E639" s="17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</row>
    <row r="640" spans="1:19">
      <c r="A640" s="30"/>
      <c r="B640" s="30"/>
      <c r="C640" s="30"/>
      <c r="D640" s="30"/>
      <c r="E640" s="17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</row>
    <row r="641" spans="1:19">
      <c r="A641" s="30"/>
      <c r="B641" s="30"/>
      <c r="C641" s="30"/>
      <c r="D641" s="30"/>
      <c r="E641" s="17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</row>
    <row r="642" spans="1:19">
      <c r="A642" s="30"/>
      <c r="B642" s="30"/>
      <c r="C642" s="30"/>
      <c r="D642" s="30"/>
      <c r="E642" s="17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</row>
    <row r="643" spans="1:19">
      <c r="A643" s="30"/>
      <c r="B643" s="30"/>
      <c r="C643" s="30"/>
      <c r="D643" s="30"/>
      <c r="E643" s="17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</row>
    <row r="644" spans="1:19">
      <c r="A644" s="30"/>
      <c r="B644" s="30"/>
      <c r="C644" s="30"/>
      <c r="D644" s="30"/>
      <c r="E644" s="17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</row>
    <row r="645" spans="1:19">
      <c r="A645" s="30"/>
      <c r="B645" s="30"/>
      <c r="C645" s="30"/>
      <c r="D645" s="30"/>
      <c r="E645" s="17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</row>
    <row r="646" spans="1:19">
      <c r="A646" s="30"/>
      <c r="B646" s="30"/>
      <c r="C646" s="30"/>
      <c r="D646" s="30"/>
      <c r="E646" s="17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</row>
    <row r="647" spans="1:19">
      <c r="A647" s="30"/>
      <c r="B647" s="30"/>
      <c r="C647" s="30"/>
      <c r="D647" s="30"/>
      <c r="E647" s="17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</row>
    <row r="648" spans="1:19">
      <c r="A648" s="30"/>
      <c r="B648" s="30"/>
      <c r="C648" s="30"/>
      <c r="D648" s="30"/>
      <c r="E648" s="17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</row>
    <row r="649" spans="1:19">
      <c r="A649" s="30"/>
      <c r="B649" s="30"/>
      <c r="C649" s="30"/>
      <c r="D649" s="30"/>
      <c r="E649" s="17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</row>
    <row r="650" spans="1:19">
      <c r="A650" s="30"/>
      <c r="B650" s="30"/>
      <c r="C650" s="30"/>
      <c r="D650" s="30"/>
      <c r="E650" s="17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</row>
    <row r="651" spans="1:19">
      <c r="A651" s="30"/>
      <c r="B651" s="30"/>
      <c r="C651" s="30"/>
      <c r="D651" s="30"/>
      <c r="E651" s="17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</row>
    <row r="652" spans="1:19">
      <c r="A652" s="30"/>
      <c r="B652" s="30"/>
      <c r="C652" s="30"/>
      <c r="D652" s="30"/>
      <c r="E652" s="17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</row>
    <row r="653" spans="1:19">
      <c r="A653" s="30"/>
      <c r="B653" s="30"/>
      <c r="C653" s="30"/>
      <c r="D653" s="30"/>
      <c r="E653" s="17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</row>
    <row r="654" spans="1:19">
      <c r="A654" s="30"/>
      <c r="B654" s="30"/>
      <c r="C654" s="30"/>
      <c r="D654" s="30"/>
      <c r="E654" s="17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</row>
    <row r="655" spans="1:19">
      <c r="A655" s="30"/>
      <c r="B655" s="30"/>
      <c r="C655" s="30"/>
      <c r="D655" s="30"/>
      <c r="E655" s="17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</row>
    <row r="656" spans="1:19">
      <c r="A656" s="30"/>
      <c r="B656" s="30"/>
      <c r="C656" s="30"/>
      <c r="D656" s="30"/>
      <c r="E656" s="17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</row>
    <row r="657" spans="1:19">
      <c r="A657" s="30"/>
      <c r="B657" s="30"/>
      <c r="C657" s="30"/>
      <c r="D657" s="30"/>
      <c r="E657" s="17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</row>
    <row r="658" spans="1:19">
      <c r="A658" s="30"/>
      <c r="B658" s="30"/>
      <c r="C658" s="30"/>
      <c r="D658" s="30"/>
      <c r="E658" s="17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</row>
    <row r="659" spans="1:19">
      <c r="A659" s="30"/>
      <c r="B659" s="30"/>
      <c r="C659" s="30"/>
      <c r="D659" s="30"/>
      <c r="E659" s="17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</row>
    <row r="660" spans="1:19">
      <c r="A660" s="30"/>
      <c r="B660" s="30"/>
      <c r="C660" s="30"/>
      <c r="D660" s="30"/>
      <c r="E660" s="17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</row>
    <row r="661" spans="1:19">
      <c r="A661" s="30"/>
      <c r="B661" s="30"/>
      <c r="C661" s="30"/>
      <c r="D661" s="30"/>
      <c r="E661" s="17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</row>
    <row r="662" spans="1:19">
      <c r="A662" s="30"/>
      <c r="B662" s="30"/>
      <c r="C662" s="30"/>
      <c r="D662" s="30"/>
      <c r="E662" s="17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</row>
    <row r="663" spans="1:19">
      <c r="A663" s="30"/>
      <c r="B663" s="30"/>
      <c r="C663" s="30"/>
      <c r="D663" s="30"/>
      <c r="E663" s="17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</row>
    <row r="664" spans="1:19">
      <c r="A664" s="30"/>
      <c r="B664" s="30"/>
      <c r="C664" s="30"/>
      <c r="D664" s="30"/>
      <c r="E664" s="17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</row>
    <row r="665" spans="1:19">
      <c r="A665" s="30"/>
      <c r="B665" s="30"/>
      <c r="C665" s="30"/>
      <c r="D665" s="30"/>
      <c r="E665" s="17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</row>
    <row r="666" spans="1:19">
      <c r="A666" s="30"/>
      <c r="B666" s="30"/>
      <c r="C666" s="30"/>
      <c r="D666" s="30"/>
      <c r="E666" s="17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</row>
    <row r="667" spans="1:19">
      <c r="A667" s="30"/>
      <c r="B667" s="30"/>
      <c r="C667" s="30"/>
      <c r="D667" s="30"/>
      <c r="E667" s="17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</row>
    <row r="668" spans="1:19">
      <c r="A668" s="30"/>
      <c r="B668" s="30"/>
      <c r="C668" s="30"/>
      <c r="D668" s="30"/>
      <c r="E668" s="17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</row>
    <row r="669" spans="1:19">
      <c r="A669" s="30"/>
      <c r="B669" s="30"/>
      <c r="C669" s="30"/>
      <c r="D669" s="30"/>
      <c r="E669" s="17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</row>
    <row r="670" spans="1:19">
      <c r="A670" s="30"/>
      <c r="B670" s="30"/>
      <c r="C670" s="30"/>
      <c r="D670" s="30"/>
      <c r="E670" s="17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</row>
    <row r="671" spans="1:19">
      <c r="A671" s="30"/>
      <c r="B671" s="30"/>
      <c r="C671" s="30"/>
      <c r="D671" s="30"/>
      <c r="E671" s="17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</row>
    <row r="672" spans="1:19">
      <c r="A672" s="30"/>
      <c r="B672" s="30"/>
      <c r="C672" s="30"/>
      <c r="D672" s="30"/>
      <c r="E672" s="17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</row>
    <row r="673" spans="1:19">
      <c r="A673" s="30"/>
      <c r="B673" s="30"/>
      <c r="C673" s="30"/>
      <c r="D673" s="30"/>
      <c r="E673" s="17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</row>
    <row r="674" spans="1:19">
      <c r="A674" s="30"/>
      <c r="B674" s="30"/>
      <c r="C674" s="30"/>
      <c r="D674" s="30"/>
      <c r="E674" s="17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</row>
    <row r="675" spans="1:19">
      <c r="A675" s="30"/>
      <c r="B675" s="30"/>
      <c r="C675" s="30"/>
      <c r="D675" s="30"/>
      <c r="E675" s="17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</row>
    <row r="676" spans="1:19">
      <c r="A676" s="30"/>
      <c r="B676" s="30"/>
      <c r="C676" s="30"/>
      <c r="D676" s="30"/>
      <c r="E676" s="17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</row>
    <row r="677" spans="1:19">
      <c r="A677" s="30"/>
      <c r="B677" s="30"/>
      <c r="C677" s="30"/>
      <c r="D677" s="30"/>
      <c r="E677" s="17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</row>
    <row r="678" spans="1:19">
      <c r="A678" s="30"/>
      <c r="B678" s="30"/>
      <c r="C678" s="30"/>
      <c r="D678" s="30"/>
      <c r="E678" s="17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</row>
    <row r="679" spans="1:19">
      <c r="A679" s="30"/>
      <c r="B679" s="30"/>
      <c r="C679" s="30"/>
      <c r="D679" s="30"/>
      <c r="E679" s="17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</row>
    <row r="680" spans="1:19">
      <c r="A680" s="30"/>
      <c r="B680" s="30"/>
      <c r="C680" s="30"/>
      <c r="D680" s="30"/>
      <c r="E680" s="17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</row>
    <row r="681" spans="1:19">
      <c r="A681" s="30"/>
      <c r="B681" s="30"/>
      <c r="C681" s="30"/>
      <c r="D681" s="30"/>
      <c r="E681" s="17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</row>
    <row r="682" spans="1:19">
      <c r="A682" s="30"/>
      <c r="B682" s="30"/>
      <c r="C682" s="30"/>
      <c r="D682" s="30"/>
      <c r="E682" s="17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</row>
    <row r="683" spans="1:19">
      <c r="A683" s="30"/>
      <c r="B683" s="30"/>
      <c r="C683" s="30"/>
      <c r="D683" s="30"/>
      <c r="E683" s="17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</row>
    <row r="684" spans="1:19">
      <c r="A684" s="30"/>
      <c r="B684" s="30"/>
      <c r="C684" s="30"/>
      <c r="D684" s="30"/>
      <c r="E684" s="17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</row>
    <row r="685" spans="1:19">
      <c r="A685" s="30"/>
      <c r="B685" s="30"/>
      <c r="C685" s="30"/>
      <c r="D685" s="30"/>
      <c r="E685" s="17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</row>
    <row r="686" spans="1:19">
      <c r="A686" s="30"/>
      <c r="B686" s="30"/>
      <c r="C686" s="30"/>
      <c r="D686" s="30"/>
      <c r="E686" s="17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</row>
    <row r="687" spans="1:19">
      <c r="A687" s="30"/>
      <c r="B687" s="30"/>
      <c r="C687" s="30"/>
      <c r="D687" s="30"/>
      <c r="E687" s="17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</row>
    <row r="688" spans="1:19">
      <c r="A688" s="30"/>
      <c r="B688" s="30"/>
      <c r="C688" s="30"/>
      <c r="D688" s="30"/>
      <c r="E688" s="17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</row>
    <row r="689" spans="1:19">
      <c r="A689" s="30"/>
      <c r="B689" s="30"/>
      <c r="C689" s="30"/>
      <c r="D689" s="30"/>
      <c r="E689" s="17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</row>
    <row r="690" spans="1:19">
      <c r="A690" s="30"/>
      <c r="B690" s="30"/>
      <c r="C690" s="30"/>
      <c r="D690" s="30"/>
      <c r="E690" s="17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</row>
    <row r="691" spans="1:19">
      <c r="A691" s="30"/>
      <c r="B691" s="30"/>
      <c r="C691" s="30"/>
      <c r="D691" s="30"/>
      <c r="E691" s="17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</row>
    <row r="692" spans="1:19">
      <c r="A692" s="30"/>
      <c r="B692" s="30"/>
      <c r="C692" s="30"/>
      <c r="D692" s="30"/>
      <c r="E692" s="17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</row>
    <row r="693" spans="1:19">
      <c r="A693" s="30"/>
      <c r="B693" s="30"/>
      <c r="C693" s="30"/>
      <c r="D693" s="30"/>
      <c r="E693" s="17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</row>
    <row r="694" spans="1:19">
      <c r="A694" s="30"/>
      <c r="B694" s="30"/>
      <c r="C694" s="30"/>
      <c r="D694" s="30"/>
      <c r="E694" s="17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</row>
    <row r="695" spans="1:19">
      <c r="A695" s="30"/>
      <c r="B695" s="30"/>
      <c r="C695" s="30"/>
      <c r="D695" s="30"/>
      <c r="E695" s="17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</row>
    <row r="696" spans="1:19">
      <c r="A696" s="30"/>
      <c r="B696" s="30"/>
      <c r="C696" s="30"/>
      <c r="D696" s="30"/>
      <c r="E696" s="17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</row>
    <row r="697" spans="1:19">
      <c r="A697" s="30"/>
      <c r="B697" s="30"/>
      <c r="C697" s="30"/>
      <c r="D697" s="30"/>
      <c r="E697" s="17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</row>
    <row r="698" spans="1:19">
      <c r="A698" s="30"/>
      <c r="B698" s="30"/>
      <c r="C698" s="30"/>
      <c r="D698" s="30"/>
      <c r="E698" s="17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</row>
    <row r="699" spans="1:19">
      <c r="A699" s="30"/>
      <c r="B699" s="30"/>
      <c r="C699" s="30"/>
      <c r="D699" s="30"/>
      <c r="E699" s="17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</row>
    <row r="700" spans="1:19">
      <c r="A700" s="30"/>
      <c r="B700" s="30"/>
      <c r="C700" s="30"/>
      <c r="D700" s="30"/>
      <c r="E700" s="17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</row>
    <row r="701" spans="1:19">
      <c r="A701" s="30"/>
      <c r="B701" s="30"/>
      <c r="C701" s="30"/>
      <c r="D701" s="30"/>
      <c r="E701" s="17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</row>
    <row r="702" spans="1:19">
      <c r="A702" s="30"/>
      <c r="B702" s="30"/>
      <c r="C702" s="30"/>
      <c r="D702" s="30"/>
      <c r="E702" s="17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</row>
    <row r="703" spans="1:19">
      <c r="A703" s="30"/>
      <c r="B703" s="30"/>
      <c r="C703" s="30"/>
      <c r="D703" s="30"/>
      <c r="E703" s="17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</row>
    <row r="704" spans="1:19">
      <c r="A704" s="30"/>
      <c r="B704" s="30"/>
      <c r="C704" s="30"/>
      <c r="D704" s="30"/>
      <c r="E704" s="17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</row>
    <row r="705" spans="1:19">
      <c r="A705" s="30"/>
      <c r="B705" s="30"/>
      <c r="C705" s="30"/>
      <c r="D705" s="30"/>
      <c r="E705" s="17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</row>
    <row r="706" spans="1:19">
      <c r="A706" s="30"/>
      <c r="B706" s="30"/>
      <c r="C706" s="30"/>
      <c r="D706" s="30"/>
      <c r="E706" s="17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</row>
    <row r="707" spans="1:19">
      <c r="A707" s="30"/>
      <c r="B707" s="30"/>
      <c r="C707" s="30"/>
      <c r="D707" s="30"/>
      <c r="E707" s="17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</row>
    <row r="708" spans="1:19">
      <c r="A708" s="30"/>
      <c r="B708" s="30"/>
      <c r="C708" s="30"/>
      <c r="D708" s="30"/>
      <c r="E708" s="17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</row>
    <row r="709" spans="1:19">
      <c r="A709" s="30"/>
      <c r="B709" s="30"/>
      <c r="C709" s="30"/>
      <c r="D709" s="30"/>
      <c r="E709" s="17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</row>
    <row r="710" spans="1:19">
      <c r="A710" s="30"/>
      <c r="B710" s="30"/>
      <c r="C710" s="30"/>
      <c r="D710" s="30"/>
      <c r="E710" s="17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</row>
    <row r="711" spans="1:19">
      <c r="A711" s="30"/>
      <c r="B711" s="30"/>
      <c r="C711" s="30"/>
      <c r="D711" s="30"/>
      <c r="E711" s="17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</row>
    <row r="712" spans="1:19">
      <c r="A712" s="30"/>
      <c r="B712" s="30"/>
      <c r="C712" s="30"/>
      <c r="D712" s="30"/>
      <c r="E712" s="17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</row>
    <row r="713" spans="1:19">
      <c r="A713" s="30"/>
      <c r="B713" s="30"/>
      <c r="C713" s="30"/>
      <c r="D713" s="30"/>
      <c r="E713" s="17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</row>
    <row r="714" spans="1:19">
      <c r="A714" s="30"/>
      <c r="B714" s="30"/>
      <c r="C714" s="30"/>
      <c r="D714" s="30"/>
      <c r="E714" s="17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</row>
    <row r="715" spans="1:19">
      <c r="A715" s="30"/>
      <c r="B715" s="30"/>
      <c r="C715" s="30"/>
      <c r="D715" s="30"/>
      <c r="E715" s="17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</row>
    <row r="716" spans="1:19">
      <c r="A716" s="30"/>
      <c r="B716" s="30"/>
      <c r="C716" s="30"/>
      <c r="D716" s="30"/>
      <c r="E716" s="17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</row>
    <row r="717" spans="1:19">
      <c r="A717" s="30"/>
      <c r="B717" s="30"/>
      <c r="C717" s="30"/>
      <c r="D717" s="30"/>
      <c r="E717" s="17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</row>
    <row r="718" spans="1:19">
      <c r="A718" s="30"/>
      <c r="B718" s="30"/>
      <c r="C718" s="30"/>
      <c r="D718" s="30"/>
      <c r="E718" s="17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</row>
    <row r="719" spans="1:19">
      <c r="A719" s="30"/>
      <c r="B719" s="30"/>
      <c r="C719" s="30"/>
      <c r="D719" s="30"/>
      <c r="E719" s="17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</row>
    <row r="720" spans="1:19">
      <c r="A720" s="30"/>
      <c r="B720" s="30"/>
      <c r="C720" s="30"/>
      <c r="D720" s="30"/>
      <c r="E720" s="17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</row>
    <row r="721" spans="1:19">
      <c r="A721" s="30"/>
      <c r="B721" s="30"/>
      <c r="C721" s="30"/>
      <c r="D721" s="30"/>
      <c r="E721" s="17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</row>
    <row r="722" spans="1:19">
      <c r="A722" s="30"/>
      <c r="B722" s="30"/>
      <c r="C722" s="30"/>
      <c r="D722" s="30"/>
      <c r="E722" s="17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</row>
    <row r="723" spans="1:19">
      <c r="A723" s="30"/>
      <c r="B723" s="30"/>
      <c r="C723" s="30"/>
      <c r="D723" s="30"/>
      <c r="E723" s="17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</row>
    <row r="724" spans="1:19">
      <c r="A724" s="30"/>
      <c r="B724" s="30"/>
      <c r="C724" s="30"/>
      <c r="D724" s="30"/>
      <c r="E724" s="17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</row>
    <row r="725" spans="1:19">
      <c r="A725" s="30"/>
      <c r="B725" s="30"/>
      <c r="C725" s="30"/>
      <c r="D725" s="30"/>
      <c r="E725" s="17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</row>
    <row r="726" spans="1:19">
      <c r="A726" s="30"/>
      <c r="B726" s="30"/>
      <c r="C726" s="30"/>
      <c r="D726" s="30"/>
      <c r="E726" s="17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</row>
    <row r="727" spans="1:19">
      <c r="A727" s="30"/>
      <c r="B727" s="30"/>
      <c r="C727" s="30"/>
      <c r="D727" s="30"/>
      <c r="E727" s="17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</row>
    <row r="728" spans="1:19">
      <c r="A728" s="30"/>
      <c r="B728" s="30"/>
      <c r="C728" s="30"/>
      <c r="D728" s="30"/>
      <c r="E728" s="17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</row>
    <row r="729" spans="1:19">
      <c r="A729" s="30"/>
      <c r="B729" s="30"/>
      <c r="C729" s="30"/>
      <c r="D729" s="30"/>
      <c r="E729" s="17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</row>
    <row r="730" spans="1:19">
      <c r="A730" s="30"/>
      <c r="B730" s="30"/>
      <c r="C730" s="30"/>
      <c r="D730" s="30"/>
      <c r="E730" s="17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</row>
    <row r="731" spans="1:19">
      <c r="A731" s="30"/>
      <c r="B731" s="30"/>
      <c r="C731" s="30"/>
      <c r="D731" s="30"/>
      <c r="E731" s="17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</row>
    <row r="732" spans="1:19">
      <c r="A732" s="30"/>
      <c r="B732" s="30"/>
      <c r="C732" s="30"/>
      <c r="D732" s="30"/>
      <c r="E732" s="17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</row>
    <row r="733" spans="1:19">
      <c r="A733" s="30"/>
      <c r="B733" s="30"/>
      <c r="C733" s="30"/>
      <c r="D733" s="30"/>
      <c r="E733" s="17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</row>
    <row r="734" spans="1:19">
      <c r="A734" s="30"/>
      <c r="B734" s="30"/>
      <c r="C734" s="30"/>
      <c r="D734" s="30"/>
      <c r="E734" s="17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</row>
    <row r="735" spans="1:19">
      <c r="A735" s="30"/>
      <c r="B735" s="30"/>
      <c r="C735" s="30"/>
      <c r="D735" s="30"/>
      <c r="E735" s="17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</row>
    <row r="736" spans="1:19">
      <c r="A736" s="30"/>
      <c r="B736" s="30"/>
      <c r="C736" s="30"/>
      <c r="D736" s="30"/>
      <c r="E736" s="17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</row>
    <row r="737" spans="1:19">
      <c r="A737" s="30"/>
      <c r="B737" s="30"/>
      <c r="C737" s="30"/>
      <c r="D737" s="30"/>
      <c r="E737" s="17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</row>
    <row r="738" spans="1:19">
      <c r="A738" s="30"/>
      <c r="B738" s="30"/>
      <c r="C738" s="30"/>
      <c r="D738" s="30"/>
      <c r="E738" s="17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</row>
    <row r="739" spans="1:19">
      <c r="A739" s="30"/>
      <c r="B739" s="30"/>
      <c r="C739" s="30"/>
      <c r="D739" s="30"/>
      <c r="E739" s="17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</row>
    <row r="740" spans="1:19">
      <c r="A740" s="30"/>
      <c r="B740" s="30"/>
      <c r="C740" s="30"/>
      <c r="D740" s="30"/>
      <c r="E740" s="17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</row>
    <row r="741" spans="1:19">
      <c r="A741" s="30"/>
      <c r="B741" s="30"/>
      <c r="C741" s="30"/>
      <c r="D741" s="30"/>
      <c r="E741" s="17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</row>
    <row r="742" spans="1:19">
      <c r="A742" s="30"/>
      <c r="B742" s="30"/>
      <c r="C742" s="30"/>
      <c r="D742" s="30"/>
      <c r="E742" s="17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</row>
    <row r="743" spans="1:19">
      <c r="A743" s="30"/>
      <c r="B743" s="30"/>
      <c r="C743" s="30"/>
      <c r="D743" s="30"/>
      <c r="E743" s="17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</row>
    <row r="744" spans="1:19">
      <c r="A744" s="30"/>
      <c r="B744" s="30"/>
      <c r="C744" s="30"/>
      <c r="D744" s="30"/>
      <c r="E744" s="17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</row>
    <row r="745" spans="1:19">
      <c r="A745" s="30"/>
      <c r="B745" s="30"/>
      <c r="C745" s="30"/>
      <c r="D745" s="30"/>
      <c r="E745" s="17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</row>
    <row r="746" spans="1:19">
      <c r="A746" s="30"/>
      <c r="B746" s="30"/>
      <c r="C746" s="30"/>
      <c r="D746" s="30"/>
      <c r="E746" s="17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</row>
    <row r="747" spans="1:19">
      <c r="A747" s="30"/>
      <c r="B747" s="30"/>
      <c r="C747" s="30"/>
      <c r="D747" s="30"/>
      <c r="E747" s="17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</row>
    <row r="748" spans="1:19">
      <c r="A748" s="30"/>
      <c r="B748" s="30"/>
      <c r="C748" s="30"/>
      <c r="D748" s="30"/>
      <c r="E748" s="17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</row>
    <row r="749" spans="1:19">
      <c r="A749" s="30"/>
      <c r="B749" s="30"/>
      <c r="C749" s="30"/>
      <c r="D749" s="30"/>
      <c r="E749" s="17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</row>
    <row r="750" spans="1:19">
      <c r="A750" s="30"/>
      <c r="B750" s="30"/>
      <c r="C750" s="30"/>
      <c r="D750" s="30"/>
      <c r="E750" s="17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</row>
    <row r="751" spans="1:19">
      <c r="A751" s="30"/>
      <c r="B751" s="30"/>
      <c r="C751" s="30"/>
      <c r="D751" s="30"/>
      <c r="E751" s="17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</row>
    <row r="752" spans="1:19">
      <c r="A752" s="30"/>
      <c r="B752" s="30"/>
      <c r="C752" s="30"/>
      <c r="D752" s="30"/>
      <c r="E752" s="17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</row>
    <row r="753" spans="1:19">
      <c r="A753" s="30"/>
      <c r="B753" s="30"/>
      <c r="C753" s="30"/>
      <c r="D753" s="30"/>
      <c r="E753" s="17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</row>
    <row r="754" spans="1:19">
      <c r="A754" s="30"/>
      <c r="B754" s="30"/>
      <c r="C754" s="30"/>
      <c r="D754" s="30"/>
      <c r="E754" s="17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</row>
    <row r="755" spans="1:19">
      <c r="A755" s="30"/>
      <c r="B755" s="30"/>
      <c r="C755" s="30"/>
      <c r="D755" s="30"/>
      <c r="E755" s="17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</row>
    <row r="756" spans="1:19">
      <c r="A756" s="30"/>
      <c r="B756" s="30"/>
      <c r="C756" s="30"/>
      <c r="D756" s="30"/>
      <c r="E756" s="17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</row>
    <row r="757" spans="1:19">
      <c r="A757" s="30"/>
      <c r="B757" s="30"/>
      <c r="C757" s="30"/>
      <c r="D757" s="30"/>
      <c r="E757" s="17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</row>
    <row r="758" spans="1:19">
      <c r="A758" s="30"/>
      <c r="B758" s="30"/>
      <c r="C758" s="30"/>
      <c r="D758" s="30"/>
      <c r="E758" s="17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</row>
    <row r="759" spans="1:19">
      <c r="A759" s="30"/>
      <c r="B759" s="30"/>
      <c r="C759" s="30"/>
      <c r="D759" s="30"/>
      <c r="E759" s="17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</row>
    <row r="760" spans="1:19">
      <c r="A760" s="30"/>
      <c r="B760" s="30"/>
      <c r="C760" s="30"/>
      <c r="D760" s="30"/>
      <c r="E760" s="17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</row>
    <row r="761" spans="1:19">
      <c r="A761" s="30"/>
      <c r="B761" s="30"/>
      <c r="C761" s="30"/>
      <c r="D761" s="30"/>
      <c r="E761" s="17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</row>
    <row r="762" spans="1:19">
      <c r="A762" s="30"/>
      <c r="B762" s="30"/>
      <c r="C762" s="30"/>
      <c r="D762" s="30"/>
      <c r="E762" s="17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</row>
    <row r="763" spans="1:19">
      <c r="A763" s="30"/>
      <c r="B763" s="30"/>
      <c r="C763" s="30"/>
      <c r="D763" s="30"/>
      <c r="E763" s="17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</row>
    <row r="764" spans="1:19">
      <c r="A764" s="30"/>
      <c r="B764" s="30"/>
      <c r="C764" s="30"/>
      <c r="D764" s="30"/>
      <c r="E764" s="17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</row>
    <row r="765" spans="1:19">
      <c r="A765" s="30"/>
      <c r="B765" s="30"/>
      <c r="C765" s="30"/>
      <c r="D765" s="30"/>
      <c r="E765" s="17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</row>
    <row r="766" spans="1:19">
      <c r="A766" s="30"/>
      <c r="B766" s="30"/>
      <c r="C766" s="30"/>
      <c r="D766" s="30"/>
      <c r="E766" s="17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</row>
    <row r="767" spans="1:19">
      <c r="A767" s="30"/>
      <c r="B767" s="30"/>
      <c r="C767" s="30"/>
      <c r="D767" s="30"/>
      <c r="E767" s="17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</row>
    <row r="768" spans="1:19">
      <c r="A768" s="30"/>
      <c r="B768" s="30"/>
      <c r="C768" s="30"/>
      <c r="D768" s="30"/>
      <c r="E768" s="17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</row>
    <row r="769" spans="1:19">
      <c r="A769" s="30"/>
      <c r="B769" s="30"/>
      <c r="C769" s="30"/>
      <c r="D769" s="30"/>
      <c r="E769" s="17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</row>
    <row r="770" spans="1:19">
      <c r="A770" s="30"/>
      <c r="B770" s="30"/>
      <c r="C770" s="30"/>
      <c r="D770" s="30"/>
      <c r="E770" s="17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</row>
    <row r="771" spans="1:19">
      <c r="A771" s="30"/>
      <c r="B771" s="30"/>
      <c r="C771" s="30"/>
      <c r="D771" s="30"/>
      <c r="E771" s="17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</row>
    <row r="772" spans="1:19">
      <c r="A772" s="30"/>
      <c r="B772" s="30"/>
      <c r="C772" s="30"/>
      <c r="D772" s="30"/>
      <c r="E772" s="17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</row>
    <row r="773" spans="1:19">
      <c r="A773" s="30"/>
      <c r="B773" s="30"/>
      <c r="C773" s="30"/>
      <c r="D773" s="30"/>
      <c r="E773" s="17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</row>
    <row r="774" spans="1:19">
      <c r="A774" s="30"/>
      <c r="B774" s="30"/>
      <c r="C774" s="30"/>
      <c r="D774" s="30"/>
      <c r="E774" s="17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</row>
    <row r="775" spans="1:19">
      <c r="A775" s="30"/>
      <c r="B775" s="30"/>
      <c r="C775" s="30"/>
      <c r="D775" s="30"/>
      <c r="E775" s="17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</row>
    <row r="776" spans="1:19">
      <c r="A776" s="30"/>
      <c r="B776" s="30"/>
      <c r="C776" s="30"/>
      <c r="D776" s="30"/>
      <c r="E776" s="17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</row>
    <row r="777" spans="1:19">
      <c r="A777" s="30"/>
      <c r="B777" s="30"/>
      <c r="C777" s="30"/>
      <c r="D777" s="30"/>
      <c r="E777" s="17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</row>
    <row r="778" spans="1:19">
      <c r="A778" s="30"/>
      <c r="B778" s="30"/>
      <c r="C778" s="30"/>
      <c r="D778" s="30"/>
      <c r="E778" s="17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</row>
    <row r="779" spans="1:19">
      <c r="A779" s="30"/>
      <c r="B779" s="30"/>
      <c r="C779" s="30"/>
      <c r="D779" s="30"/>
      <c r="E779" s="17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</row>
    <row r="780" spans="1:19">
      <c r="A780" s="30"/>
      <c r="B780" s="30"/>
      <c r="C780" s="30"/>
      <c r="D780" s="30"/>
      <c r="E780" s="17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</row>
    <row r="781" spans="1:19">
      <c r="A781" s="30"/>
      <c r="B781" s="30"/>
      <c r="C781" s="30"/>
      <c r="D781" s="30"/>
      <c r="E781" s="17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</row>
    <row r="782" spans="1:19">
      <c r="A782" s="30"/>
      <c r="B782" s="30"/>
      <c r="C782" s="30"/>
      <c r="D782" s="30"/>
      <c r="E782" s="17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</row>
    <row r="783" spans="1:19">
      <c r="A783" s="30"/>
      <c r="B783" s="30"/>
      <c r="C783" s="30"/>
      <c r="D783" s="30"/>
      <c r="E783" s="17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</row>
    <row r="784" spans="1:19">
      <c r="A784" s="30"/>
      <c r="B784" s="30"/>
      <c r="C784" s="30"/>
      <c r="D784" s="30"/>
      <c r="E784" s="17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</row>
    <row r="785" spans="1:19">
      <c r="A785" s="30"/>
      <c r="B785" s="30"/>
      <c r="C785" s="30"/>
      <c r="D785" s="30"/>
      <c r="E785" s="17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</row>
    <row r="786" spans="1:19">
      <c r="A786" s="30"/>
      <c r="B786" s="30"/>
      <c r="C786" s="30"/>
      <c r="D786" s="30"/>
      <c r="E786" s="17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</row>
    <row r="787" spans="1:19">
      <c r="A787" s="30"/>
      <c r="B787" s="30"/>
      <c r="C787" s="30"/>
      <c r="D787" s="30"/>
      <c r="E787" s="17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</row>
    <row r="788" spans="1:19">
      <c r="A788" s="30"/>
      <c r="B788" s="30"/>
      <c r="C788" s="30"/>
      <c r="D788" s="30"/>
      <c r="E788" s="17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</row>
    <row r="789" spans="1:19">
      <c r="A789" s="30"/>
      <c r="B789" s="30"/>
      <c r="C789" s="30"/>
      <c r="D789" s="30"/>
      <c r="E789" s="17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</row>
  </sheetData>
  <autoFilter ref="A4:V10">
    <extLst/>
  </autoFilter>
  <sortState ref="B16:R27">
    <sortCondition ref="B15"/>
  </sortState>
  <mergeCells count="19">
    <mergeCell ref="A1:R1"/>
    <mergeCell ref="N3:Q3"/>
    <mergeCell ref="B7:K7"/>
    <mergeCell ref="B9:K9"/>
    <mergeCell ref="A10:K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</mergeCells>
  <pageMargins left="0.16" right="0.15748031496063" top="0.56" bottom="0.64" header="0.55" footer="0.19685039370078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dfa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发放单位明细</vt:lpstr>
      <vt:lpstr>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user</cp:lastModifiedBy>
  <cp:revision>1</cp:revision>
  <dcterms:created xsi:type="dcterms:W3CDTF">2020-12-14T09:32:00Z</dcterms:created>
  <cp:lastPrinted>2023-02-22T14:51:00Z</cp:lastPrinted>
  <dcterms:modified xsi:type="dcterms:W3CDTF">2024-04-16T08:38:10Z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935937F247FA462EB6B943965C005A1F</vt:lpwstr>
  </property>
</Properties>
</file>